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20"/>
  </bookViews>
  <sheets>
    <sheet name="笔试成绩" sheetId="13" r:id="rId1"/>
  </sheets>
  <definedNames>
    <definedName name="_xlnm._FilterDatabase" localSheetId="0" hidden="1">笔试成绩!$A$3:$K$211</definedName>
    <definedName name="_xlnm.Print_Titles" localSheetId="0">笔试成绩!$3:$3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<sst xmlns="http://schemas.openxmlformats.org/spreadsheetml/2006/main" count="1150" uniqueCount="886">
  <si>
    <t>附件1</t>
  </si>
  <si>
    <t>黄石市市直和城区国有企事业单位2024年招聘高学历、高层次
人才面试人员名单</t>
  </si>
  <si>
    <t>序号</t>
  </si>
  <si>
    <t>主管部门</t>
  </si>
  <si>
    <t>招聘单位</t>
  </si>
  <si>
    <t>岗位代码</t>
  </si>
  <si>
    <t>招聘计划</t>
  </si>
  <si>
    <t>准考证号</t>
  </si>
  <si>
    <t>姓名</t>
  </si>
  <si>
    <t xml:space="preserve"> 笔试成绩(保留小数点后四位）</t>
  </si>
  <si>
    <t>折算后笔试总成绩(保留小数点后四位）</t>
  </si>
  <si>
    <t>面试类别</t>
  </si>
  <si>
    <t>备注</t>
  </si>
  <si>
    <t>1</t>
  </si>
  <si>
    <t>黄石市纪委监委</t>
  </si>
  <si>
    <t>市留置管理中心（市反腐倡廉教育中心）</t>
  </si>
  <si>
    <t>24030100102</t>
  </si>
  <si>
    <t>王子乐</t>
  </si>
  <si>
    <t>83.0733</t>
  </si>
  <si>
    <t>33.2293</t>
  </si>
  <si>
    <t>综合类</t>
  </si>
  <si>
    <t>2</t>
  </si>
  <si>
    <t>24030100106</t>
  </si>
  <si>
    <t>张志恒</t>
  </si>
  <si>
    <t>79.8567</t>
  </si>
  <si>
    <t>31.9427</t>
  </si>
  <si>
    <t>3</t>
  </si>
  <si>
    <t>24030100122</t>
  </si>
  <si>
    <t>余黎鹏</t>
  </si>
  <si>
    <t>79.2967</t>
  </si>
  <si>
    <t>31.7187</t>
  </si>
  <si>
    <t>4</t>
  </si>
  <si>
    <t>24030100104</t>
  </si>
  <si>
    <t>金柯可</t>
  </si>
  <si>
    <t>78.5533</t>
  </si>
  <si>
    <t>31.4213</t>
  </si>
  <si>
    <t>5</t>
  </si>
  <si>
    <t>24030100121</t>
  </si>
  <si>
    <t>郭志斌</t>
  </si>
  <si>
    <t>6</t>
  </si>
  <si>
    <t>24030100127</t>
  </si>
  <si>
    <t>苏玲</t>
  </si>
  <si>
    <t>7</t>
  </si>
  <si>
    <t>24030100101</t>
  </si>
  <si>
    <t>陈果</t>
  </si>
  <si>
    <t>75.2067</t>
  </si>
  <si>
    <t>30.0827</t>
  </si>
  <si>
    <t>8</t>
  </si>
  <si>
    <t>24030100115</t>
  </si>
  <si>
    <t>凡宁宁</t>
  </si>
  <si>
    <t>9</t>
  </si>
  <si>
    <t>24030100112</t>
  </si>
  <si>
    <t>侯冰</t>
  </si>
  <si>
    <t>74.7367</t>
  </si>
  <si>
    <t>29.8947</t>
  </si>
  <si>
    <t>10</t>
  </si>
  <si>
    <t>黄石市委政法委</t>
  </si>
  <si>
    <t>市社会治安综合治理中心</t>
  </si>
  <si>
    <t>24030100210</t>
  </si>
  <si>
    <t>尹嘉诚</t>
  </si>
  <si>
    <t>11</t>
  </si>
  <si>
    <t>24030100214</t>
  </si>
  <si>
    <t>杨洋</t>
  </si>
  <si>
    <t>12</t>
  </si>
  <si>
    <t>24030100206</t>
  </si>
  <si>
    <t>陈丝雨</t>
  </si>
  <si>
    <t>13</t>
  </si>
  <si>
    <t>黄石市委政研室</t>
  </si>
  <si>
    <t>《黄石改革与发展》编辑部</t>
  </si>
  <si>
    <t>24030100417</t>
  </si>
  <si>
    <t>陆璐</t>
  </si>
  <si>
    <t>33.148</t>
  </si>
  <si>
    <t>14</t>
  </si>
  <si>
    <t>24030100322</t>
  </si>
  <si>
    <t>高意</t>
  </si>
  <si>
    <t>33.0987</t>
  </si>
  <si>
    <t>15</t>
  </si>
  <si>
    <t>24030100509</t>
  </si>
  <si>
    <t>明佳宝</t>
  </si>
  <si>
    <t>32.256</t>
  </si>
  <si>
    <t>16</t>
  </si>
  <si>
    <t>黄石市政协办公室</t>
  </si>
  <si>
    <t>市政协办公室信息中心</t>
  </si>
  <si>
    <t>24030100716</t>
  </si>
  <si>
    <t>苏姝</t>
  </si>
  <si>
    <t>17</t>
  </si>
  <si>
    <t>24030100718</t>
  </si>
  <si>
    <t>李静茹</t>
  </si>
  <si>
    <t>18</t>
  </si>
  <si>
    <t>24030100717</t>
  </si>
  <si>
    <t>罗逸夫</t>
  </si>
  <si>
    <t>递补</t>
  </si>
  <si>
    <t>19</t>
  </si>
  <si>
    <t>黄石市政府办公室</t>
  </si>
  <si>
    <t>市政府机关技术服务中心</t>
  </si>
  <si>
    <t>24030100809</t>
  </si>
  <si>
    <t>明俊兰</t>
  </si>
  <si>
    <t>33.4987</t>
  </si>
  <si>
    <t>20</t>
  </si>
  <si>
    <t>24030100725</t>
  </si>
  <si>
    <t>查嫣媛</t>
  </si>
  <si>
    <t>32.4867</t>
  </si>
  <si>
    <t>21</t>
  </si>
  <si>
    <t>24030100720</t>
  </si>
  <si>
    <t>詹兆炜</t>
  </si>
  <si>
    <t>32.34</t>
  </si>
  <si>
    <t>22</t>
  </si>
  <si>
    <t>黄石市发改委</t>
  </si>
  <si>
    <t>市铁路规划建设服务中心</t>
  </si>
  <si>
    <t>24030101001</t>
  </si>
  <si>
    <t>祝洁雯</t>
  </si>
  <si>
    <t>23</t>
  </si>
  <si>
    <t>24030101019</t>
  </si>
  <si>
    <t>余枭</t>
  </si>
  <si>
    <t>24</t>
  </si>
  <si>
    <t>24030100919</t>
  </si>
  <si>
    <t>柯超</t>
  </si>
  <si>
    <t>25</t>
  </si>
  <si>
    <t>黄石市教育局</t>
  </si>
  <si>
    <t>湖师大附中（黄石一中）</t>
  </si>
  <si>
    <t>1007</t>
  </si>
  <si>
    <t>24030104205</t>
  </si>
  <si>
    <t>熊欢</t>
  </si>
  <si>
    <t>79.5167</t>
  </si>
  <si>
    <t>无生讲课</t>
  </si>
  <si>
    <t>26</t>
  </si>
  <si>
    <t>24030104204</t>
  </si>
  <si>
    <t>高瑶</t>
  </si>
  <si>
    <t>27</t>
  </si>
  <si>
    <t>24030104207</t>
  </si>
  <si>
    <t>柯泉</t>
  </si>
  <si>
    <t>76.7133</t>
  </si>
  <si>
    <t>28</t>
  </si>
  <si>
    <t>24030104209</t>
  </si>
  <si>
    <t>明萌萌</t>
  </si>
  <si>
    <t>73.9833</t>
  </si>
  <si>
    <t>29</t>
  </si>
  <si>
    <t>24030104206</t>
  </si>
  <si>
    <t>邓铃凤</t>
  </si>
  <si>
    <t>72.9933</t>
  </si>
  <si>
    <t>30</t>
  </si>
  <si>
    <t>24030104215</t>
  </si>
  <si>
    <t>胡晓</t>
  </si>
  <si>
    <t>73.7233</t>
  </si>
  <si>
    <t>31</t>
  </si>
  <si>
    <t>24030104212</t>
  </si>
  <si>
    <t>吴颖</t>
  </si>
  <si>
    <t>32</t>
  </si>
  <si>
    <t>24030104214</t>
  </si>
  <si>
    <t>黄迪岚</t>
  </si>
  <si>
    <t>33</t>
  </si>
  <si>
    <t>24030104218</t>
  </si>
  <si>
    <t>方婷</t>
  </si>
  <si>
    <t>71.1833</t>
  </si>
  <si>
    <t>34</t>
  </si>
  <si>
    <t>24030104217</t>
  </si>
  <si>
    <t>袁杰</t>
  </si>
  <si>
    <t>70.1733</t>
  </si>
  <si>
    <t>35</t>
  </si>
  <si>
    <t>24030104221</t>
  </si>
  <si>
    <t>陈垚</t>
  </si>
  <si>
    <t>77.9233</t>
  </si>
  <si>
    <t>36</t>
  </si>
  <si>
    <t>24030104220</t>
  </si>
  <si>
    <t>代恒瑞</t>
  </si>
  <si>
    <t>71.8967</t>
  </si>
  <si>
    <t>37</t>
  </si>
  <si>
    <t>24030104219</t>
  </si>
  <si>
    <t>王丹琦</t>
  </si>
  <si>
    <t>67.2533</t>
  </si>
  <si>
    <t>38</t>
  </si>
  <si>
    <t>黄石市第二中学</t>
  </si>
  <si>
    <t>24030104229</t>
  </si>
  <si>
    <t>葛豪杰</t>
  </si>
  <si>
    <t>39</t>
  </si>
  <si>
    <t>24030104230</t>
  </si>
  <si>
    <t>袁珍闫</t>
  </si>
  <si>
    <t>71.6967</t>
  </si>
  <si>
    <t>40</t>
  </si>
  <si>
    <t>24030104303</t>
  </si>
  <si>
    <t>余可欣</t>
  </si>
  <si>
    <t>74.9333</t>
  </si>
  <si>
    <t>29.9733</t>
  </si>
  <si>
    <t>41</t>
  </si>
  <si>
    <t>24030104301</t>
  </si>
  <si>
    <t>岑晶晶</t>
  </si>
  <si>
    <t>74.1033</t>
  </si>
  <si>
    <t>29.6413</t>
  </si>
  <si>
    <t>42</t>
  </si>
  <si>
    <t>24030104304</t>
  </si>
  <si>
    <t>郝亚兵</t>
  </si>
  <si>
    <t>43</t>
  </si>
  <si>
    <t>24030104308</t>
  </si>
  <si>
    <t>项芬</t>
  </si>
  <si>
    <t>75.2967</t>
  </si>
  <si>
    <t>30.1187</t>
  </si>
  <si>
    <t>44</t>
  </si>
  <si>
    <t>24030104307</t>
  </si>
  <si>
    <t>徐俊</t>
  </si>
  <si>
    <t>72.86</t>
  </si>
  <si>
    <t>45</t>
  </si>
  <si>
    <t>24030104306</t>
  </si>
  <si>
    <t>王靓婧</t>
  </si>
  <si>
    <t>72.4933</t>
  </si>
  <si>
    <t>28.9973</t>
  </si>
  <si>
    <t>46</t>
  </si>
  <si>
    <t>24030104313</t>
  </si>
  <si>
    <t>冯前斌</t>
  </si>
  <si>
    <t>47</t>
  </si>
  <si>
    <t>24030104401</t>
  </si>
  <si>
    <t>黄鸿</t>
  </si>
  <si>
    <t>48</t>
  </si>
  <si>
    <t>24030104318</t>
  </si>
  <si>
    <t>许素娟</t>
  </si>
  <si>
    <t>49</t>
  </si>
  <si>
    <t>24030104316</t>
  </si>
  <si>
    <t>焦泗蕊</t>
  </si>
  <si>
    <t>50</t>
  </si>
  <si>
    <t>24030104412</t>
  </si>
  <si>
    <t>方欣怡</t>
  </si>
  <si>
    <t>79.7233</t>
  </si>
  <si>
    <t>31.8893</t>
  </si>
  <si>
    <t>51</t>
  </si>
  <si>
    <t>24030104410</t>
  </si>
  <si>
    <t>高笑</t>
  </si>
  <si>
    <t>52</t>
  </si>
  <si>
    <t>24030104413</t>
  </si>
  <si>
    <t>许珂</t>
  </si>
  <si>
    <t>69.2267</t>
  </si>
  <si>
    <t>27.6907</t>
  </si>
  <si>
    <t>53</t>
  </si>
  <si>
    <t>黄石市第三中学</t>
  </si>
  <si>
    <t>24030104414</t>
  </si>
  <si>
    <t>兰雅雯</t>
  </si>
  <si>
    <t>54</t>
  </si>
  <si>
    <t>24030104415</t>
  </si>
  <si>
    <t>鲁磊</t>
  </si>
  <si>
    <t>55</t>
  </si>
  <si>
    <t>24030104417</t>
  </si>
  <si>
    <t>潘莹莹</t>
  </si>
  <si>
    <t>64.0833</t>
  </si>
  <si>
    <t>25.6333</t>
  </si>
  <si>
    <t>56</t>
  </si>
  <si>
    <t>24030104506</t>
  </si>
  <si>
    <t>徐凤</t>
  </si>
  <si>
    <t>57</t>
  </si>
  <si>
    <t>24030104429</t>
  </si>
  <si>
    <t>周晓婷</t>
  </si>
  <si>
    <t>75.8567</t>
  </si>
  <si>
    <t>30.3427</t>
  </si>
  <si>
    <t>58</t>
  </si>
  <si>
    <t>24030104425</t>
  </si>
  <si>
    <t>胡碧雯</t>
  </si>
  <si>
    <t>74.6333</t>
  </si>
  <si>
    <t>29.8533</t>
  </si>
  <si>
    <t>59</t>
  </si>
  <si>
    <t>24030104510</t>
  </si>
  <si>
    <t>钱婷娟</t>
  </si>
  <si>
    <t>74.8167</t>
  </si>
  <si>
    <t>29.9267</t>
  </si>
  <si>
    <t>60</t>
  </si>
  <si>
    <t>24030104509</t>
  </si>
  <si>
    <t>刘晶晶</t>
  </si>
  <si>
    <t>61</t>
  </si>
  <si>
    <t>24030104512</t>
  </si>
  <si>
    <t>蔡君</t>
  </si>
  <si>
    <t>62</t>
  </si>
  <si>
    <t>黄石市第五中学</t>
  </si>
  <si>
    <t>24030104514</t>
  </si>
  <si>
    <t>胡群</t>
  </si>
  <si>
    <t>72.5033</t>
  </si>
  <si>
    <t>29.0013</t>
  </si>
  <si>
    <t>63</t>
  </si>
  <si>
    <t>24030104521</t>
  </si>
  <si>
    <t>向笑</t>
  </si>
  <si>
    <t>71.1767</t>
  </si>
  <si>
    <t>28.4707</t>
  </si>
  <si>
    <t>64</t>
  </si>
  <si>
    <t>24030104519</t>
  </si>
  <si>
    <t>黄夏楠</t>
  </si>
  <si>
    <t>70.7433</t>
  </si>
  <si>
    <t>28.2973</t>
  </si>
  <si>
    <t>65</t>
  </si>
  <si>
    <t>黄石市第七中学</t>
  </si>
  <si>
    <t>24030104528</t>
  </si>
  <si>
    <t>熊圆圆</t>
  </si>
  <si>
    <t>82.4333</t>
  </si>
  <si>
    <t>66</t>
  </si>
  <si>
    <t>24030104525</t>
  </si>
  <si>
    <t>余思源</t>
  </si>
  <si>
    <t>73.5167</t>
  </si>
  <si>
    <t>67</t>
  </si>
  <si>
    <t>24030104530</t>
  </si>
  <si>
    <t>刘茂琴</t>
  </si>
  <si>
    <t>72.6233</t>
  </si>
  <si>
    <t>68</t>
  </si>
  <si>
    <t>24030104607</t>
  </si>
  <si>
    <t>段曼</t>
  </si>
  <si>
    <t>78.5133</t>
  </si>
  <si>
    <t>69</t>
  </si>
  <si>
    <t>24030104608</t>
  </si>
  <si>
    <t>邓明慧</t>
  </si>
  <si>
    <t>77.5667</t>
  </si>
  <si>
    <t>70</t>
  </si>
  <si>
    <t>24030104613</t>
  </si>
  <si>
    <t>肖蔻华</t>
  </si>
  <si>
    <t>71</t>
  </si>
  <si>
    <t>黄石市有色第一中学</t>
  </si>
  <si>
    <t>24030104618</t>
  </si>
  <si>
    <t>李姣姣</t>
  </si>
  <si>
    <t>76.4867</t>
  </si>
  <si>
    <t>72</t>
  </si>
  <si>
    <t>24030104617</t>
  </si>
  <si>
    <t>肖庆萍</t>
  </si>
  <si>
    <t>73</t>
  </si>
  <si>
    <t>24030104616</t>
  </si>
  <si>
    <t>刘文</t>
  </si>
  <si>
    <t>73.2633</t>
  </si>
  <si>
    <t>74</t>
  </si>
  <si>
    <t>24030104620</t>
  </si>
  <si>
    <t>石惠阁</t>
  </si>
  <si>
    <t>74.7567</t>
  </si>
  <si>
    <t>29.9027</t>
  </si>
  <si>
    <t>75</t>
  </si>
  <si>
    <t>24030104622</t>
  </si>
  <si>
    <t>邓玲玲</t>
  </si>
  <si>
    <t>76</t>
  </si>
  <si>
    <t>24030104624</t>
  </si>
  <si>
    <t>付艳菊</t>
  </si>
  <si>
    <t>69.7433</t>
  </si>
  <si>
    <t>27.8973</t>
  </si>
  <si>
    <t>77</t>
  </si>
  <si>
    <t>黄石市生态环境局大冶市分局</t>
  </si>
  <si>
    <t>大冶市环境保护监测站</t>
  </si>
  <si>
    <t>24030103104</t>
  </si>
  <si>
    <t>薛晶</t>
  </si>
  <si>
    <t>30.4213</t>
  </si>
  <si>
    <t>78</t>
  </si>
  <si>
    <t>24030103019</t>
  </si>
  <si>
    <t>彭章</t>
  </si>
  <si>
    <t>30.2787</t>
  </si>
  <si>
    <t>79</t>
  </si>
  <si>
    <t>24030103029</t>
  </si>
  <si>
    <t>普瑞琪</t>
  </si>
  <si>
    <t>29.56</t>
  </si>
  <si>
    <t>80</t>
  </si>
  <si>
    <t>黄石市住房和城乡建设局</t>
  </si>
  <si>
    <t>市政府投资工程建设管理办公室</t>
  </si>
  <si>
    <t>24030103114</t>
  </si>
  <si>
    <t>许程智</t>
  </si>
  <si>
    <t>81</t>
  </si>
  <si>
    <t>24030103130</t>
  </si>
  <si>
    <t>梁家辉</t>
  </si>
  <si>
    <t>79.5767</t>
  </si>
  <si>
    <t>31.8307</t>
  </si>
  <si>
    <t>82</t>
  </si>
  <si>
    <t>24030103117</t>
  </si>
  <si>
    <t>毕润</t>
  </si>
  <si>
    <t>76.3333</t>
  </si>
  <si>
    <t>30.5333</t>
  </si>
  <si>
    <t>83</t>
  </si>
  <si>
    <t>市住房保障中心</t>
  </si>
  <si>
    <t>24030103217</t>
  </si>
  <si>
    <t>石骐华</t>
  </si>
  <si>
    <t>84</t>
  </si>
  <si>
    <t>24030103211</t>
  </si>
  <si>
    <t>陈梦媛</t>
  </si>
  <si>
    <t>31.2573</t>
  </si>
  <si>
    <t>85</t>
  </si>
  <si>
    <t>24030103219</t>
  </si>
  <si>
    <t>吕庆海</t>
  </si>
  <si>
    <t>30.7947</t>
  </si>
  <si>
    <t>86</t>
  </si>
  <si>
    <t>黄石市交通运输局</t>
  </si>
  <si>
    <t>市公路事业发展中心</t>
  </si>
  <si>
    <t>24030103303</t>
  </si>
  <si>
    <t>吴扬</t>
  </si>
  <si>
    <t>32.0027</t>
  </si>
  <si>
    <t>87</t>
  </si>
  <si>
    <t>24030103230</t>
  </si>
  <si>
    <t>王莹</t>
  </si>
  <si>
    <t>31.9227</t>
  </si>
  <si>
    <t>88</t>
  </si>
  <si>
    <t>24030103301</t>
  </si>
  <si>
    <t>刘超</t>
  </si>
  <si>
    <t>31.2387</t>
  </si>
  <si>
    <t>89</t>
  </si>
  <si>
    <t>24030103228</t>
  </si>
  <si>
    <t>张雅滢</t>
  </si>
  <si>
    <t>30.6147</t>
  </si>
  <si>
    <t>90</t>
  </si>
  <si>
    <t>24030103315</t>
  </si>
  <si>
    <t>林思涵</t>
  </si>
  <si>
    <t>30.076</t>
  </si>
  <si>
    <t>91</t>
  </si>
  <si>
    <t>24030103224</t>
  </si>
  <si>
    <t>王芯</t>
  </si>
  <si>
    <t>28.9613</t>
  </si>
  <si>
    <t>92</t>
  </si>
  <si>
    <t>黄石市文化和旅游局</t>
  </si>
  <si>
    <t>市图书馆</t>
  </si>
  <si>
    <t>24030101106</t>
  </si>
  <si>
    <t>孟朵儿</t>
  </si>
  <si>
    <t>93</t>
  </si>
  <si>
    <t>24030101028</t>
  </si>
  <si>
    <t>芦智锴</t>
  </si>
  <si>
    <t>94</t>
  </si>
  <si>
    <t>24030101102</t>
  </si>
  <si>
    <t>陈乃銮</t>
  </si>
  <si>
    <t>95</t>
  </si>
  <si>
    <t>24030101120</t>
  </si>
  <si>
    <t>沈舒悦</t>
  </si>
  <si>
    <t>96</t>
  </si>
  <si>
    <t>24030101117</t>
  </si>
  <si>
    <t>张文</t>
  </si>
  <si>
    <t>80.2067</t>
  </si>
  <si>
    <t>32.0827</t>
  </si>
  <si>
    <t>97</t>
  </si>
  <si>
    <t>24030101114</t>
  </si>
  <si>
    <t>姚韩</t>
  </si>
  <si>
    <t>98</t>
  </si>
  <si>
    <t>市群众艺术馆</t>
  </si>
  <si>
    <t>24030101129</t>
  </si>
  <si>
    <t>董雅琪</t>
  </si>
  <si>
    <t>99</t>
  </si>
  <si>
    <t>24030101128</t>
  </si>
  <si>
    <t>白秋华</t>
  </si>
  <si>
    <t>77.6033</t>
  </si>
  <si>
    <t>31.0413</t>
  </si>
  <si>
    <t>100</t>
  </si>
  <si>
    <t>24030101126</t>
  </si>
  <si>
    <t>赵敏</t>
  </si>
  <si>
    <t>101</t>
  </si>
  <si>
    <t>黄石市卫健委</t>
  </si>
  <si>
    <t>时珍国医国药杂志社</t>
  </si>
  <si>
    <t>24030104708</t>
  </si>
  <si>
    <t>卢广</t>
  </si>
  <si>
    <t>73.2667</t>
  </si>
  <si>
    <t>29.3067</t>
  </si>
  <si>
    <t>医疗卫生类</t>
  </si>
  <si>
    <t>102</t>
  </si>
  <si>
    <t>24030104712</t>
  </si>
  <si>
    <t>程文锋</t>
  </si>
  <si>
    <t>103</t>
  </si>
  <si>
    <t>24030104714</t>
  </si>
  <si>
    <t>钟敏</t>
  </si>
  <si>
    <t>67.1933</t>
  </si>
  <si>
    <t>26.8773</t>
  </si>
  <si>
    <t>104</t>
  </si>
  <si>
    <t>市临床检验中心</t>
  </si>
  <si>
    <t>24030104719</t>
  </si>
  <si>
    <t>徐品</t>
  </si>
  <si>
    <t>69.6733</t>
  </si>
  <si>
    <t>27.8693</t>
  </si>
  <si>
    <t>105</t>
  </si>
  <si>
    <t>24030104718</t>
  </si>
  <si>
    <t>高升</t>
  </si>
  <si>
    <t>67.8767</t>
  </si>
  <si>
    <t>27.1507</t>
  </si>
  <si>
    <t>106</t>
  </si>
  <si>
    <t>24030104720</t>
  </si>
  <si>
    <t>王慧</t>
  </si>
  <si>
    <t>107</t>
  </si>
  <si>
    <t>24030104721</t>
  </si>
  <si>
    <t>程美慧</t>
  </si>
  <si>
    <t>60.1833</t>
  </si>
  <si>
    <t>24.0733</t>
  </si>
  <si>
    <t>108</t>
  </si>
  <si>
    <t>24030104722</t>
  </si>
  <si>
    <t>胡容</t>
  </si>
  <si>
    <t>109</t>
  </si>
  <si>
    <t>市临床放射学杂志社</t>
  </si>
  <si>
    <t>24030104724</t>
  </si>
  <si>
    <t>李心怡</t>
  </si>
  <si>
    <t>71.9533</t>
  </si>
  <si>
    <t>28.7813</t>
  </si>
  <si>
    <t>110</t>
  </si>
  <si>
    <t>24030104726</t>
  </si>
  <si>
    <t>肖聪</t>
  </si>
  <si>
    <t>69.9133</t>
  </si>
  <si>
    <t>27.9653</t>
  </si>
  <si>
    <t>111</t>
  </si>
  <si>
    <t>24030104723</t>
  </si>
  <si>
    <t>刘文胜</t>
  </si>
  <si>
    <t>69.7967</t>
  </si>
  <si>
    <t>27.9187</t>
  </si>
  <si>
    <t>112</t>
  </si>
  <si>
    <t>黄石市审计局</t>
  </si>
  <si>
    <t>市政府投资审计局</t>
  </si>
  <si>
    <t>24030103402</t>
  </si>
  <si>
    <t>田紫良</t>
  </si>
  <si>
    <t>31.5253</t>
  </si>
  <si>
    <t>113</t>
  </si>
  <si>
    <t>24030103323</t>
  </si>
  <si>
    <t>段克复</t>
  </si>
  <si>
    <t>29.7347</t>
  </si>
  <si>
    <t>114</t>
  </si>
  <si>
    <t>24030103405</t>
  </si>
  <si>
    <t>刘书仙</t>
  </si>
  <si>
    <t>29.204</t>
  </si>
  <si>
    <t>115</t>
  </si>
  <si>
    <t>黄石市城市管理执法委员会</t>
  </si>
  <si>
    <t>市燃气热力管理办公室</t>
  </si>
  <si>
    <t>24030101205</t>
  </si>
  <si>
    <t>卢盛贤</t>
  </si>
  <si>
    <t>116</t>
  </si>
  <si>
    <t>24030101211</t>
  </si>
  <si>
    <t>刘子谦</t>
  </si>
  <si>
    <t>117</t>
  </si>
  <si>
    <t>24030101206</t>
  </si>
  <si>
    <t>程鑫</t>
  </si>
  <si>
    <t>118</t>
  </si>
  <si>
    <t>24030103416</t>
  </si>
  <si>
    <t>陈科臻</t>
  </si>
  <si>
    <t>119</t>
  </si>
  <si>
    <t>24030103410</t>
  </si>
  <si>
    <t>陈林焰</t>
  </si>
  <si>
    <t>120</t>
  </si>
  <si>
    <t>24030103411</t>
  </si>
  <si>
    <t>张珈源</t>
  </si>
  <si>
    <t>121</t>
  </si>
  <si>
    <t>市城市计划用水节约用水办公室</t>
  </si>
  <si>
    <t>24030103419</t>
  </si>
  <si>
    <t>刘福英</t>
  </si>
  <si>
    <t>122</t>
  </si>
  <si>
    <t>黄石市市场监督管理局</t>
  </si>
  <si>
    <t>市计量检定测试所</t>
  </si>
  <si>
    <t>24030103504</t>
  </si>
  <si>
    <t>兰雅雪</t>
  </si>
  <si>
    <t>32.2813</t>
  </si>
  <si>
    <t>123</t>
  </si>
  <si>
    <t>24030103509</t>
  </si>
  <si>
    <t>曹海颂</t>
  </si>
  <si>
    <t>31.544</t>
  </si>
  <si>
    <t>124</t>
  </si>
  <si>
    <t>24030103423</t>
  </si>
  <si>
    <t>胡思</t>
  </si>
  <si>
    <t>30.4853</t>
  </si>
  <si>
    <t>125</t>
  </si>
  <si>
    <t>24030103424</t>
  </si>
  <si>
    <t>黄轩</t>
  </si>
  <si>
    <t>30.068</t>
  </si>
  <si>
    <t>126</t>
  </si>
  <si>
    <t>24030103513</t>
  </si>
  <si>
    <t>段久顺</t>
  </si>
  <si>
    <t>29.308</t>
  </si>
  <si>
    <t>127</t>
  </si>
  <si>
    <t>24030103506</t>
  </si>
  <si>
    <t>周先文</t>
  </si>
  <si>
    <t>69.1033</t>
  </si>
  <si>
    <t>27.6413</t>
  </si>
  <si>
    <t>128</t>
  </si>
  <si>
    <t>24030103518</t>
  </si>
  <si>
    <t>陈驰</t>
  </si>
  <si>
    <t>28.4627</t>
  </si>
  <si>
    <t>129</t>
  </si>
  <si>
    <t>24030103516</t>
  </si>
  <si>
    <t>曹玉莹</t>
  </si>
  <si>
    <t>27.4493</t>
  </si>
  <si>
    <t>130</t>
  </si>
  <si>
    <t>24030103515</t>
  </si>
  <si>
    <t>徐小丽</t>
  </si>
  <si>
    <t>67.25</t>
  </si>
  <si>
    <t>26.9</t>
  </si>
  <si>
    <t>131</t>
  </si>
  <si>
    <t>市产品质量监督检验所</t>
  </si>
  <si>
    <t>24030103602</t>
  </si>
  <si>
    <t>曹川</t>
  </si>
  <si>
    <t>29.948</t>
  </si>
  <si>
    <t>132</t>
  </si>
  <si>
    <t>24030103604</t>
  </si>
  <si>
    <t>费凡</t>
  </si>
  <si>
    <t>29.8773</t>
  </si>
  <si>
    <t>133</t>
  </si>
  <si>
    <t>24030103529</t>
  </si>
  <si>
    <t>朱灵</t>
  </si>
  <si>
    <t>29.748</t>
  </si>
  <si>
    <t>134</t>
  </si>
  <si>
    <t>24030103621</t>
  </si>
  <si>
    <t>夏行</t>
  </si>
  <si>
    <t>31.5413</t>
  </si>
  <si>
    <t>135</t>
  </si>
  <si>
    <t>24030103625</t>
  </si>
  <si>
    <t>姜越</t>
  </si>
  <si>
    <t>30.1707</t>
  </si>
  <si>
    <t>136</t>
  </si>
  <si>
    <t>24030103627</t>
  </si>
  <si>
    <t>陈帅</t>
  </si>
  <si>
    <t>29.824</t>
  </si>
  <si>
    <t>137</t>
  </si>
  <si>
    <t>市食品药品检验检测中心</t>
  </si>
  <si>
    <t>24030101213</t>
  </si>
  <si>
    <t>刘婧</t>
  </si>
  <si>
    <t>138</t>
  </si>
  <si>
    <t>24030101216</t>
  </si>
  <si>
    <t>皮冠东</t>
  </si>
  <si>
    <t>139</t>
  </si>
  <si>
    <t>24030101214</t>
  </si>
  <si>
    <t>郑莹</t>
  </si>
  <si>
    <t>140</t>
  </si>
  <si>
    <t>24030103707</t>
  </si>
  <si>
    <t>龚永锋</t>
  </si>
  <si>
    <t>141</t>
  </si>
  <si>
    <t>24030103706</t>
  </si>
  <si>
    <t>刘源</t>
  </si>
  <si>
    <t>142</t>
  </si>
  <si>
    <t>24030103628</t>
  </si>
  <si>
    <t>李曼琦</t>
  </si>
  <si>
    <t>143</t>
  </si>
  <si>
    <t>市信息与标准化所</t>
  </si>
  <si>
    <t>24030103907</t>
  </si>
  <si>
    <t>彭怀林</t>
  </si>
  <si>
    <t>144</t>
  </si>
  <si>
    <t>24030103720</t>
  </si>
  <si>
    <t>乐凯</t>
  </si>
  <si>
    <t>145</t>
  </si>
  <si>
    <t>24030103815</t>
  </si>
  <si>
    <t>桂子欣</t>
  </si>
  <si>
    <t>146</t>
  </si>
  <si>
    <t>市知识产权保护中心</t>
  </si>
  <si>
    <t>24030101321</t>
  </si>
  <si>
    <t>李珍</t>
  </si>
  <si>
    <t>147</t>
  </si>
  <si>
    <t>24030101324</t>
  </si>
  <si>
    <t>陈磊</t>
  </si>
  <si>
    <t>148</t>
  </si>
  <si>
    <t>24030101308</t>
  </si>
  <si>
    <t>许明东</t>
  </si>
  <si>
    <t>149</t>
  </si>
  <si>
    <t>24030103929</t>
  </si>
  <si>
    <t>徐晨</t>
  </si>
  <si>
    <t>80.2333</t>
  </si>
  <si>
    <t>150</t>
  </si>
  <si>
    <t>24030104029</t>
  </si>
  <si>
    <t>李子虓</t>
  </si>
  <si>
    <t>151</t>
  </si>
  <si>
    <t>24030104016</t>
  </si>
  <si>
    <t>费新刚</t>
  </si>
  <si>
    <t>152</t>
  </si>
  <si>
    <t>黄石市医疗保障局</t>
  </si>
  <si>
    <t>市医疗保障基金核查中心</t>
  </si>
  <si>
    <t>24030101422</t>
  </si>
  <si>
    <t>徐鑫林</t>
  </si>
  <si>
    <t>86.0067</t>
  </si>
  <si>
    <t>153</t>
  </si>
  <si>
    <t>24030101425</t>
  </si>
  <si>
    <t>吴慧燕</t>
  </si>
  <si>
    <t>81.9467</t>
  </si>
  <si>
    <t>154</t>
  </si>
  <si>
    <t>24030101412</t>
  </si>
  <si>
    <t>常迪</t>
  </si>
  <si>
    <t>79.6133</t>
  </si>
  <si>
    <t>155</t>
  </si>
  <si>
    <t>黄石市总工会</t>
  </si>
  <si>
    <t>市职工技术协会办公室</t>
  </si>
  <si>
    <t>24030101503</t>
  </si>
  <si>
    <t>袁重文</t>
  </si>
  <si>
    <t>32.4826</t>
  </si>
  <si>
    <t>156</t>
  </si>
  <si>
    <t>24030101524</t>
  </si>
  <si>
    <t>吕晓萌</t>
  </si>
  <si>
    <t>31.9893</t>
  </si>
  <si>
    <t>157</t>
  </si>
  <si>
    <t>24030101507</t>
  </si>
  <si>
    <t>吴林芸</t>
  </si>
  <si>
    <t>158</t>
  </si>
  <si>
    <t>市工人文化宫</t>
  </si>
  <si>
    <t>24030101703</t>
  </si>
  <si>
    <t>冯军云</t>
  </si>
  <si>
    <t>33.0426</t>
  </si>
  <si>
    <t>159</t>
  </si>
  <si>
    <t>24030101613</t>
  </si>
  <si>
    <t>张子榆</t>
  </si>
  <si>
    <t>160</t>
  </si>
  <si>
    <t>24030101717</t>
  </si>
  <si>
    <t>余鑫</t>
  </si>
  <si>
    <t>32.8533</t>
  </si>
  <si>
    <t>161</t>
  </si>
  <si>
    <t>黄石市科学技术协会</t>
  </si>
  <si>
    <t>市科学技术馆</t>
  </si>
  <si>
    <t>24030104201</t>
  </si>
  <si>
    <t>柯子龙</t>
  </si>
  <si>
    <t>162</t>
  </si>
  <si>
    <t>24030104125</t>
  </si>
  <si>
    <t>冯垚</t>
  </si>
  <si>
    <t>163</t>
  </si>
  <si>
    <t>24030104129</t>
  </si>
  <si>
    <t>刘玲雅</t>
  </si>
  <si>
    <t>164</t>
  </si>
  <si>
    <t>黄石市残联</t>
  </si>
  <si>
    <t>市残疾人就业服务中心</t>
  </si>
  <si>
    <t>24030101906</t>
  </si>
  <si>
    <t>柳若冰</t>
  </si>
  <si>
    <t>83.2933</t>
  </si>
  <si>
    <t>33.3173</t>
  </si>
  <si>
    <t>165</t>
  </si>
  <si>
    <t>24030101924</t>
  </si>
  <si>
    <t>石顺康</t>
  </si>
  <si>
    <t>81.91</t>
  </si>
  <si>
    <t>32.764</t>
  </si>
  <si>
    <t>166</t>
  </si>
  <si>
    <t>24030101914</t>
  </si>
  <si>
    <t>谢德芊</t>
  </si>
  <si>
    <t>80.9333</t>
  </si>
  <si>
    <t>32.3733</t>
  </si>
  <si>
    <t>167</t>
  </si>
  <si>
    <t>黄石市广播电视台</t>
  </si>
  <si>
    <t>市广播电视台</t>
  </si>
  <si>
    <t>24030102021</t>
  </si>
  <si>
    <t>曹晓燕</t>
  </si>
  <si>
    <t>168</t>
  </si>
  <si>
    <t>24030102025</t>
  </si>
  <si>
    <t>王晨</t>
  </si>
  <si>
    <t>169</t>
  </si>
  <si>
    <t>24030102018</t>
  </si>
  <si>
    <t>邓嘉仪</t>
  </si>
  <si>
    <t>170</t>
  </si>
  <si>
    <t>24030102026</t>
  </si>
  <si>
    <t>方昱超</t>
  </si>
  <si>
    <t>171</t>
  </si>
  <si>
    <t>24030102104</t>
  </si>
  <si>
    <t>黄婕</t>
  </si>
  <si>
    <t>172</t>
  </si>
  <si>
    <t>24030102029</t>
  </si>
  <si>
    <t>张筱雅</t>
  </si>
  <si>
    <t>173</t>
  </si>
  <si>
    <t>黄石市机关事务服务中心</t>
  </si>
  <si>
    <t>市委市政府机关医务室</t>
  </si>
  <si>
    <t>24030104728</t>
  </si>
  <si>
    <t>王凯</t>
  </si>
  <si>
    <t>28.1853</t>
  </si>
  <si>
    <t>174</t>
  </si>
  <si>
    <t>24030104730</t>
  </si>
  <si>
    <t>马欣雨</t>
  </si>
  <si>
    <t>27.5427</t>
  </si>
  <si>
    <t>175</t>
  </si>
  <si>
    <t>24030104729</t>
  </si>
  <si>
    <t>刘聪</t>
  </si>
  <si>
    <t>27.504</t>
  </si>
  <si>
    <t>176</t>
  </si>
  <si>
    <t>市委机关幼儿园</t>
  </si>
  <si>
    <t>24030104626</t>
  </si>
  <si>
    <t>熊诗琳</t>
  </si>
  <si>
    <t>29.76</t>
  </si>
  <si>
    <t>177</t>
  </si>
  <si>
    <t>24030104628</t>
  </si>
  <si>
    <t>井小风</t>
  </si>
  <si>
    <t>27.2</t>
  </si>
  <si>
    <t>178</t>
  </si>
  <si>
    <t>24030104625</t>
  </si>
  <si>
    <t>黄荣荣</t>
  </si>
  <si>
    <t>26.0547</t>
  </si>
  <si>
    <t>179</t>
  </si>
  <si>
    <t>市政府机关幼儿园</t>
  </si>
  <si>
    <t>24030104630</t>
  </si>
  <si>
    <t>付迪欣</t>
  </si>
  <si>
    <t>27.6507</t>
  </si>
  <si>
    <t>180</t>
  </si>
  <si>
    <t>24030104629</t>
  </si>
  <si>
    <t>胡甜</t>
  </si>
  <si>
    <t>26.8973</t>
  </si>
  <si>
    <t>181</t>
  </si>
  <si>
    <t>24030104701</t>
  </si>
  <si>
    <t>肖丹丹</t>
  </si>
  <si>
    <t>26.8627</t>
  </si>
  <si>
    <t>182</t>
  </si>
  <si>
    <t>黄石市招商服务中心</t>
  </si>
  <si>
    <t>市招商服务中心</t>
  </si>
  <si>
    <t>24030102418</t>
  </si>
  <si>
    <t>周雅轩</t>
  </si>
  <si>
    <t>84.4167</t>
  </si>
  <si>
    <t>33.7667</t>
  </si>
  <si>
    <t>183</t>
  </si>
  <si>
    <t>24030102327</t>
  </si>
  <si>
    <t>陈印之</t>
  </si>
  <si>
    <t>33.632</t>
  </si>
  <si>
    <t>184</t>
  </si>
  <si>
    <t>24030102330</t>
  </si>
  <si>
    <t>李万年</t>
  </si>
  <si>
    <t>83.2433</t>
  </si>
  <si>
    <t>33.2973</t>
  </si>
  <si>
    <t>185</t>
  </si>
  <si>
    <t>24030102221</t>
  </si>
  <si>
    <t>但诗琦</t>
  </si>
  <si>
    <t>33.264</t>
  </si>
  <si>
    <t>186</t>
  </si>
  <si>
    <t>24030102323</t>
  </si>
  <si>
    <t>熊珍</t>
  </si>
  <si>
    <t>82.3433</t>
  </si>
  <si>
    <t>32.9373</t>
  </si>
  <si>
    <t>187</t>
  </si>
  <si>
    <t>24030102524</t>
  </si>
  <si>
    <t>吴田</t>
  </si>
  <si>
    <t>81.6133</t>
  </si>
  <si>
    <t>32.6453</t>
  </si>
  <si>
    <t>188</t>
  </si>
  <si>
    <t>黄石市文物保护中心</t>
  </si>
  <si>
    <t>市文物保护中心</t>
  </si>
  <si>
    <t>24030102529</t>
  </si>
  <si>
    <t>余世佳</t>
  </si>
  <si>
    <t>189</t>
  </si>
  <si>
    <t>24030102528</t>
  </si>
  <si>
    <t>熊亦周</t>
  </si>
  <si>
    <t>190</t>
  </si>
  <si>
    <t>24030102605</t>
  </si>
  <si>
    <t>卢鑫</t>
  </si>
  <si>
    <t>191</t>
  </si>
  <si>
    <t>黄石市城发集团</t>
  </si>
  <si>
    <t>鄂东医养集团市五医院</t>
  </si>
  <si>
    <t>24030104804</t>
  </si>
  <si>
    <t>刘佳莹</t>
  </si>
  <si>
    <t>192</t>
  </si>
  <si>
    <t>24030104802</t>
  </si>
  <si>
    <t>项海明</t>
  </si>
  <si>
    <t>193</t>
  </si>
  <si>
    <t>24030104803</t>
  </si>
  <si>
    <t>张媛</t>
  </si>
  <si>
    <t>194</t>
  </si>
  <si>
    <t>黄石港区招商服务中心</t>
  </si>
  <si>
    <t>区招商服务中心</t>
  </si>
  <si>
    <t>24030102705</t>
  </si>
  <si>
    <t>朱丽华</t>
  </si>
  <si>
    <t>33.22</t>
  </si>
  <si>
    <t>195</t>
  </si>
  <si>
    <t>24030102616</t>
  </si>
  <si>
    <t>赵创</t>
  </si>
  <si>
    <t>81.8867</t>
  </si>
  <si>
    <t>32.7547</t>
  </si>
  <si>
    <t>196</t>
  </si>
  <si>
    <t>24030102624</t>
  </si>
  <si>
    <t>梁滔滔</t>
  </si>
  <si>
    <t>81.7067</t>
  </si>
  <si>
    <t>32.6827</t>
  </si>
  <si>
    <t>197</t>
  </si>
  <si>
    <t>黄石港区人社局</t>
  </si>
  <si>
    <t>区公共就业和社会保险服务中心</t>
  </si>
  <si>
    <t>24030102728</t>
  </si>
  <si>
    <t>钟莎莎</t>
  </si>
  <si>
    <t>198</t>
  </si>
  <si>
    <t>24030102726</t>
  </si>
  <si>
    <t>张雨晨</t>
  </si>
  <si>
    <t>32.092</t>
  </si>
  <si>
    <t>199</t>
  </si>
  <si>
    <t>24030102809</t>
  </si>
  <si>
    <t>赵婷</t>
  </si>
  <si>
    <t>31.648</t>
  </si>
  <si>
    <t>200</t>
  </si>
  <si>
    <t>下陆区司法局</t>
  </si>
  <si>
    <t>区法律援助中心</t>
  </si>
  <si>
    <t>24030102825</t>
  </si>
  <si>
    <t>邓艳黎</t>
  </si>
  <si>
    <t>32.608</t>
  </si>
  <si>
    <t>201</t>
  </si>
  <si>
    <t>24030102903</t>
  </si>
  <si>
    <t>李昕</t>
  </si>
  <si>
    <t>32.604</t>
  </si>
  <si>
    <t>202</t>
  </si>
  <si>
    <t>24030102823</t>
  </si>
  <si>
    <t>刘彩云</t>
  </si>
  <si>
    <t>32.088</t>
  </si>
  <si>
    <t>203</t>
  </si>
  <si>
    <t>黄石经济技术开发区·铁山区人社局</t>
  </si>
  <si>
    <t>24030102918</t>
  </si>
  <si>
    <t>陈晓宇</t>
  </si>
  <si>
    <t>32.3293</t>
  </si>
  <si>
    <t>204</t>
  </si>
  <si>
    <t>24030102914</t>
  </si>
  <si>
    <t>彭峰</t>
  </si>
  <si>
    <t>31.6</t>
  </si>
  <si>
    <t>205</t>
  </si>
  <si>
    <t>24030102915</t>
  </si>
  <si>
    <t>俞婷</t>
  </si>
  <si>
    <t>30.8867</t>
  </si>
  <si>
    <t>206</t>
  </si>
  <si>
    <t>黄石经济技术开发区·铁山区招商和投资促进局</t>
  </si>
  <si>
    <t>24030103008</t>
  </si>
  <si>
    <t>唐雨婷</t>
  </si>
  <si>
    <t>32.1547</t>
  </si>
  <si>
    <t>207</t>
  </si>
  <si>
    <t>24030102929</t>
  </si>
  <si>
    <t>梁锐锐</t>
  </si>
  <si>
    <t>30.8333</t>
  </si>
  <si>
    <t>208</t>
  </si>
  <si>
    <t>24030102928</t>
  </si>
  <si>
    <t>刘春</t>
  </si>
  <si>
    <t>30.6107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</si>
</sst>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_);[Red]\(0.0000\)"/>
    <numFmt numFmtId="178" formatCode="0.00_ "/>
  </numFmts>
  <fonts count="28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1"/>
      <color rgb="FF000000"/>
      <name val="黑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"/>
    </font>
    <font>
      <sz val="1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3" applyNumberFormat="0" applyAlignment="0" applyProtection="0">
      <alignment vertical="center"/>
    </xf>
    <xf numFmtId="0" fontId="19" fillId="6" borderId="24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21" fillId="7" borderId="25" applyNumberFormat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5" xfId="49" applyNumberFormat="1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/>
    </xf>
    <xf numFmtId="177" fontId="2" fillId="0" borderId="5" xfId="49" applyNumberFormat="1" applyFont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49" applyFont="1" applyBorder="1" applyAlignment="1">
      <alignment horizontal="center" vertical="center"/>
    </xf>
    <xf numFmtId="177" fontId="2" fillId="0" borderId="10" xfId="49" applyNumberFormat="1" applyFont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49" fontId="2" fillId="0" borderId="9" xfId="5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0" borderId="12" xfId="5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49" fontId="2" fillId="0" borderId="11" xfId="5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49" fontId="2" fillId="0" borderId="5" xfId="50" applyNumberFormat="1" applyFont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178" fontId="2" fillId="0" borderId="5" xfId="0" applyNumberFormat="1" applyFont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0" fillId="0" borderId="18" xfId="0" applyNumberFormat="1" applyFont="1" applyBorder="1" applyAlignment="1">
      <alignment horizontal="center" vertical="center" wrapText="1"/>
    </xf>
    <xf numFmtId="49" fontId="0" fillId="3" borderId="8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49" fontId="2" fillId="0" borderId="7" xfId="49" applyNumberFormat="1" applyFont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49" fontId="2" fillId="3" borderId="9" xfId="5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5" xfId="49" applyNumberFormat="1" applyFont="1" applyBorder="1" applyAlignment="1" quotePrefix="1">
      <alignment horizontal="center" vertical="center" wrapText="1"/>
    </xf>
    <xf numFmtId="49" fontId="8" fillId="0" borderId="5" xfId="0" applyNumberFormat="1" applyFont="1" applyFill="1" applyBorder="1" applyAlignment="1" quotePrefix="1">
      <alignment horizontal="center" vertical="center"/>
    </xf>
    <xf numFmtId="49" fontId="8" fillId="0" borderId="7" xfId="0" applyNumberFormat="1" applyFont="1" applyFill="1" applyBorder="1" applyAlignment="1" quotePrefix="1">
      <alignment horizontal="center" vertical="center"/>
    </xf>
    <xf numFmtId="49" fontId="8" fillId="0" borderId="9" xfId="0" applyNumberFormat="1" applyFont="1" applyFill="1" applyBorder="1" applyAlignment="1" quotePrefix="1">
      <alignment horizontal="center" vertical="center"/>
    </xf>
    <xf numFmtId="49" fontId="2" fillId="0" borderId="5" xfId="0" applyNumberFormat="1" applyFont="1" applyBorder="1" applyAlignment="1" quotePrefix="1">
      <alignment horizontal="center" vertical="center" wrapText="1"/>
    </xf>
    <xf numFmtId="49" fontId="2" fillId="0" borderId="7" xfId="0" applyNumberFormat="1" applyFont="1" applyBorder="1" applyAlignment="1" quotePrefix="1">
      <alignment horizontal="center" vertical="center" wrapText="1"/>
    </xf>
    <xf numFmtId="49" fontId="2" fillId="0" borderId="9" xfId="0" applyNumberFormat="1" applyFont="1" applyBorder="1" applyAlignment="1" quotePrefix="1">
      <alignment horizontal="center" vertical="center" wrapText="1"/>
    </xf>
    <xf numFmtId="49" fontId="8" fillId="0" borderId="10" xfId="0" applyNumberFormat="1" applyFont="1" applyFill="1" applyBorder="1" applyAlignment="1" quotePrefix="1">
      <alignment horizontal="center" vertical="center"/>
    </xf>
    <xf numFmtId="49" fontId="8" fillId="3" borderId="5" xfId="0" applyNumberFormat="1" applyFont="1" applyFill="1" applyBorder="1" applyAlignment="1" quotePrefix="1">
      <alignment horizontal="center" vertical="center"/>
    </xf>
    <xf numFmtId="49" fontId="2" fillId="0" borderId="10" xfId="0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1"/>
  <sheetViews>
    <sheetView tabSelected="1" workbookViewId="0">
      <selection activeCell="A1" sqref="$A1:$XFD1048576"/>
    </sheetView>
  </sheetViews>
  <sheetFormatPr defaultColWidth="8.88888888888889" defaultRowHeight="30" customHeight="1"/>
  <cols>
    <col min="1" max="1" width="5" style="3" customWidth="1"/>
    <col min="2" max="2" width="16.25" style="4" customWidth="1"/>
    <col min="3" max="3" width="18.5" style="4" customWidth="1"/>
    <col min="4" max="4" width="6.12962962962963" style="4" customWidth="1"/>
    <col min="5" max="5" width="5.87962962962963" style="4" customWidth="1"/>
    <col min="6" max="6" width="13.25" style="4" customWidth="1"/>
    <col min="7" max="7" width="9.37962962962963" style="4" customWidth="1"/>
    <col min="8" max="8" width="12.8796296296296" style="5" customWidth="1"/>
    <col min="9" max="9" width="10.8796296296296" style="5" customWidth="1"/>
    <col min="10" max="10" width="9" style="4" customWidth="1"/>
    <col min="11" max="11" width="6.12962962962963" style="4" customWidth="1"/>
    <col min="12" max="16384" width="8.88888888888889" style="3"/>
  </cols>
  <sheetData>
    <row r="1" customHeight="1" spans="1:5">
      <c r="A1" s="6" t="s">
        <v>0</v>
      </c>
      <c r="B1" s="6"/>
      <c r="C1" s="7"/>
      <c r="D1" s="7"/>
      <c r="E1" s="7"/>
    </row>
    <row r="2" ht="66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57" customHeight="1" spans="1:11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  <c r="G3" s="10" t="s">
        <v>8</v>
      </c>
      <c r="H3" s="12" t="s">
        <v>9</v>
      </c>
      <c r="I3" s="10" t="s">
        <v>10</v>
      </c>
      <c r="J3" s="44" t="s">
        <v>11</v>
      </c>
      <c r="K3" s="45" t="s">
        <v>12</v>
      </c>
    </row>
    <row r="4" s="2" customFormat="1" ht="31" customHeight="1" spans="1:11">
      <c r="A4" s="13" t="s">
        <v>13</v>
      </c>
      <c r="B4" s="14" t="s">
        <v>14</v>
      </c>
      <c r="C4" s="14" t="s">
        <v>15</v>
      </c>
      <c r="D4" s="14">
        <v>1001</v>
      </c>
      <c r="E4" s="15">
        <v>3</v>
      </c>
      <c r="F4" s="88" t="s">
        <v>16</v>
      </c>
      <c r="G4" s="16" t="s">
        <v>17</v>
      </c>
      <c r="H4" s="17" t="s">
        <v>18</v>
      </c>
      <c r="I4" s="46" t="s">
        <v>19</v>
      </c>
      <c r="J4" s="47" t="s">
        <v>20</v>
      </c>
      <c r="K4" s="48"/>
    </row>
    <row r="5" s="2" customFormat="1" ht="31" customHeight="1" spans="1:11">
      <c r="A5" s="13" t="s">
        <v>21</v>
      </c>
      <c r="B5" s="14"/>
      <c r="C5" s="14"/>
      <c r="D5" s="14"/>
      <c r="E5" s="15"/>
      <c r="F5" s="88" t="s">
        <v>22</v>
      </c>
      <c r="G5" s="16" t="s">
        <v>23</v>
      </c>
      <c r="H5" s="17" t="s">
        <v>24</v>
      </c>
      <c r="I5" s="17" t="s">
        <v>25</v>
      </c>
      <c r="J5" s="47" t="s">
        <v>20</v>
      </c>
      <c r="K5" s="49"/>
    </row>
    <row r="6" s="2" customFormat="1" ht="31" customHeight="1" spans="1:11">
      <c r="A6" s="13" t="s">
        <v>26</v>
      </c>
      <c r="B6" s="14"/>
      <c r="C6" s="14"/>
      <c r="D6" s="14"/>
      <c r="E6" s="15"/>
      <c r="F6" s="88" t="s">
        <v>27</v>
      </c>
      <c r="G6" s="16" t="s">
        <v>28</v>
      </c>
      <c r="H6" s="17" t="s">
        <v>29</v>
      </c>
      <c r="I6" s="17" t="s">
        <v>30</v>
      </c>
      <c r="J6" s="47" t="s">
        <v>20</v>
      </c>
      <c r="K6" s="49"/>
    </row>
    <row r="7" s="2" customFormat="1" ht="31" customHeight="1" spans="1:11">
      <c r="A7" s="13" t="s">
        <v>31</v>
      </c>
      <c r="B7" s="14"/>
      <c r="C7" s="14"/>
      <c r="D7" s="14"/>
      <c r="E7" s="15"/>
      <c r="F7" s="88" t="s">
        <v>32</v>
      </c>
      <c r="G7" s="16" t="s">
        <v>33</v>
      </c>
      <c r="H7" s="17" t="s">
        <v>34</v>
      </c>
      <c r="I7" s="17" t="s">
        <v>35</v>
      </c>
      <c r="J7" s="47" t="s">
        <v>20</v>
      </c>
      <c r="K7" s="49"/>
    </row>
    <row r="8" s="2" customFormat="1" ht="31" customHeight="1" spans="1:11">
      <c r="A8" s="13" t="s">
        <v>36</v>
      </c>
      <c r="B8" s="14"/>
      <c r="C8" s="14"/>
      <c r="D8" s="14"/>
      <c r="E8" s="15"/>
      <c r="F8" s="88" t="s">
        <v>37</v>
      </c>
      <c r="G8" s="16" t="s">
        <v>38</v>
      </c>
      <c r="H8" s="17">
        <v>78.06</v>
      </c>
      <c r="I8" s="17">
        <v>31.224</v>
      </c>
      <c r="J8" s="47" t="s">
        <v>20</v>
      </c>
      <c r="K8" s="49"/>
    </row>
    <row r="9" s="2" customFormat="1" ht="31" customHeight="1" spans="1:11">
      <c r="A9" s="13" t="s">
        <v>39</v>
      </c>
      <c r="B9" s="14"/>
      <c r="C9" s="14"/>
      <c r="D9" s="14"/>
      <c r="E9" s="15"/>
      <c r="F9" s="88" t="s">
        <v>40</v>
      </c>
      <c r="G9" s="16" t="s">
        <v>41</v>
      </c>
      <c r="H9" s="17">
        <v>75.41</v>
      </c>
      <c r="I9" s="17">
        <v>30.164</v>
      </c>
      <c r="J9" s="47" t="s">
        <v>20</v>
      </c>
      <c r="K9" s="49"/>
    </row>
    <row r="10" s="2" customFormat="1" ht="31" customHeight="1" spans="1:11">
      <c r="A10" s="13" t="s">
        <v>42</v>
      </c>
      <c r="B10" s="14"/>
      <c r="C10" s="14"/>
      <c r="D10" s="14"/>
      <c r="E10" s="15"/>
      <c r="F10" s="88" t="s">
        <v>43</v>
      </c>
      <c r="G10" s="16" t="s">
        <v>44</v>
      </c>
      <c r="H10" s="17" t="s">
        <v>45</v>
      </c>
      <c r="I10" s="17" t="s">
        <v>46</v>
      </c>
      <c r="J10" s="47" t="s">
        <v>20</v>
      </c>
      <c r="K10" s="49"/>
    </row>
    <row r="11" s="2" customFormat="1" ht="31" customHeight="1" spans="1:11">
      <c r="A11" s="13" t="s">
        <v>47</v>
      </c>
      <c r="B11" s="14"/>
      <c r="C11" s="14"/>
      <c r="D11" s="14"/>
      <c r="E11" s="15"/>
      <c r="F11" s="88" t="s">
        <v>48</v>
      </c>
      <c r="G11" s="16" t="s">
        <v>49</v>
      </c>
      <c r="H11" s="17">
        <v>74.9</v>
      </c>
      <c r="I11" s="17">
        <v>29.96</v>
      </c>
      <c r="J11" s="47" t="s">
        <v>20</v>
      </c>
      <c r="K11" s="49"/>
    </row>
    <row r="12" s="2" customFormat="1" ht="31" customHeight="1" spans="1:11">
      <c r="A12" s="13" t="s">
        <v>50</v>
      </c>
      <c r="B12" s="14"/>
      <c r="C12" s="14"/>
      <c r="D12" s="14"/>
      <c r="E12" s="15"/>
      <c r="F12" s="88" t="s">
        <v>51</v>
      </c>
      <c r="G12" s="16" t="s">
        <v>52</v>
      </c>
      <c r="H12" s="17" t="s">
        <v>53</v>
      </c>
      <c r="I12" s="17" t="s">
        <v>54</v>
      </c>
      <c r="J12" s="47" t="s">
        <v>20</v>
      </c>
      <c r="K12" s="49"/>
    </row>
    <row r="13" ht="31" customHeight="1" spans="1:11">
      <c r="A13" s="13" t="s">
        <v>55</v>
      </c>
      <c r="B13" s="15" t="s">
        <v>56</v>
      </c>
      <c r="C13" s="15" t="s">
        <v>57</v>
      </c>
      <c r="D13" s="14">
        <v>1002</v>
      </c>
      <c r="E13" s="15">
        <v>1</v>
      </c>
      <c r="F13" s="88" t="s">
        <v>58</v>
      </c>
      <c r="G13" s="16" t="s">
        <v>59</v>
      </c>
      <c r="H13" s="17">
        <v>81.0567</v>
      </c>
      <c r="I13" s="50">
        <v>32.4227</v>
      </c>
      <c r="J13" s="47" t="s">
        <v>20</v>
      </c>
      <c r="K13" s="51"/>
    </row>
    <row r="14" ht="31" customHeight="1" spans="1:11">
      <c r="A14" s="13" t="s">
        <v>60</v>
      </c>
      <c r="B14" s="15"/>
      <c r="C14" s="15"/>
      <c r="D14" s="14"/>
      <c r="E14" s="15"/>
      <c r="F14" s="88" t="s">
        <v>61</v>
      </c>
      <c r="G14" s="16" t="s">
        <v>62</v>
      </c>
      <c r="H14" s="18">
        <v>79.23</v>
      </c>
      <c r="I14" s="50">
        <v>31.692</v>
      </c>
      <c r="J14" s="47" t="s">
        <v>20</v>
      </c>
      <c r="K14" s="51"/>
    </row>
    <row r="15" ht="31" customHeight="1" spans="1:11">
      <c r="A15" s="13" t="s">
        <v>63</v>
      </c>
      <c r="B15" s="15"/>
      <c r="C15" s="15"/>
      <c r="D15" s="14"/>
      <c r="E15" s="15"/>
      <c r="F15" s="88" t="s">
        <v>64</v>
      </c>
      <c r="G15" s="16" t="s">
        <v>65</v>
      </c>
      <c r="H15" s="15">
        <v>78.3567</v>
      </c>
      <c r="I15" s="50">
        <v>31.3427</v>
      </c>
      <c r="J15" s="47" t="s">
        <v>20</v>
      </c>
      <c r="K15" s="52"/>
    </row>
    <row r="16" ht="31" customHeight="1" spans="1:11">
      <c r="A16" s="13" t="s">
        <v>66</v>
      </c>
      <c r="B16" s="19" t="s">
        <v>67</v>
      </c>
      <c r="C16" s="19" t="s">
        <v>68</v>
      </c>
      <c r="D16" s="14">
        <v>1003</v>
      </c>
      <c r="E16" s="15">
        <v>1</v>
      </c>
      <c r="F16" s="88" t="s">
        <v>69</v>
      </c>
      <c r="G16" s="20" t="s">
        <v>70</v>
      </c>
      <c r="H16" s="15">
        <v>82.87</v>
      </c>
      <c r="I16" s="15" t="s">
        <v>71</v>
      </c>
      <c r="J16" s="47" t="s">
        <v>20</v>
      </c>
      <c r="K16" s="52"/>
    </row>
    <row r="17" ht="31" customHeight="1" spans="1:11">
      <c r="A17" s="13" t="s">
        <v>72</v>
      </c>
      <c r="B17" s="19"/>
      <c r="C17" s="19"/>
      <c r="D17" s="14"/>
      <c r="E17" s="15"/>
      <c r="F17" s="88" t="s">
        <v>73</v>
      </c>
      <c r="G17" s="20" t="s">
        <v>74</v>
      </c>
      <c r="H17" s="15">
        <v>82.7467</v>
      </c>
      <c r="I17" s="15" t="s">
        <v>75</v>
      </c>
      <c r="J17" s="47" t="s">
        <v>20</v>
      </c>
      <c r="K17" s="52"/>
    </row>
    <row r="18" ht="31" customHeight="1" spans="1:11">
      <c r="A18" s="13" t="s">
        <v>76</v>
      </c>
      <c r="B18" s="19"/>
      <c r="C18" s="19"/>
      <c r="D18" s="14"/>
      <c r="E18" s="15"/>
      <c r="F18" s="88" t="s">
        <v>77</v>
      </c>
      <c r="G18" s="20" t="s">
        <v>78</v>
      </c>
      <c r="H18" s="15">
        <v>80.64</v>
      </c>
      <c r="I18" s="15" t="s">
        <v>79</v>
      </c>
      <c r="J18" s="47" t="s">
        <v>20</v>
      </c>
      <c r="K18" s="52"/>
    </row>
    <row r="19" ht="31" customHeight="1" spans="1:11">
      <c r="A19" s="13" t="s">
        <v>80</v>
      </c>
      <c r="B19" s="15" t="s">
        <v>81</v>
      </c>
      <c r="C19" s="15" t="s">
        <v>82</v>
      </c>
      <c r="D19" s="14">
        <v>1004</v>
      </c>
      <c r="E19" s="15">
        <v>1</v>
      </c>
      <c r="F19" s="89" t="s">
        <v>83</v>
      </c>
      <c r="G19" s="16" t="s">
        <v>84</v>
      </c>
      <c r="H19" s="21">
        <v>82.7767</v>
      </c>
      <c r="I19" s="21">
        <v>33.11068</v>
      </c>
      <c r="J19" s="47" t="s">
        <v>20</v>
      </c>
      <c r="K19" s="52"/>
    </row>
    <row r="20" ht="31" customHeight="1" spans="1:11">
      <c r="A20" s="13" t="s">
        <v>85</v>
      </c>
      <c r="B20" s="15"/>
      <c r="C20" s="15"/>
      <c r="D20" s="14"/>
      <c r="E20" s="15"/>
      <c r="F20" s="89" t="s">
        <v>86</v>
      </c>
      <c r="G20" s="16" t="s">
        <v>87</v>
      </c>
      <c r="H20" s="21">
        <v>80.9033</v>
      </c>
      <c r="I20" s="21">
        <v>32.36132</v>
      </c>
      <c r="J20" s="47" t="s">
        <v>20</v>
      </c>
      <c r="K20" s="52"/>
    </row>
    <row r="21" ht="31" customHeight="1" spans="1:11">
      <c r="A21" s="13" t="s">
        <v>88</v>
      </c>
      <c r="B21" s="15"/>
      <c r="C21" s="15"/>
      <c r="D21" s="14"/>
      <c r="E21" s="15"/>
      <c r="F21" s="89" t="s">
        <v>89</v>
      </c>
      <c r="G21" s="16" t="s">
        <v>90</v>
      </c>
      <c r="H21" s="21">
        <v>75.9267</v>
      </c>
      <c r="I21" s="21">
        <v>30.37068</v>
      </c>
      <c r="J21" s="47" t="s">
        <v>20</v>
      </c>
      <c r="K21" s="53" t="s">
        <v>91</v>
      </c>
    </row>
    <row r="22" ht="31" customHeight="1" spans="1:11">
      <c r="A22" s="13" t="s">
        <v>92</v>
      </c>
      <c r="B22" s="19" t="s">
        <v>93</v>
      </c>
      <c r="C22" s="19" t="s">
        <v>94</v>
      </c>
      <c r="D22" s="14">
        <v>1005</v>
      </c>
      <c r="E22" s="15">
        <v>1</v>
      </c>
      <c r="F22" s="88" t="s">
        <v>95</v>
      </c>
      <c r="G22" s="20" t="s">
        <v>96</v>
      </c>
      <c r="H22" s="15">
        <v>83.7467</v>
      </c>
      <c r="I22" s="15" t="s">
        <v>97</v>
      </c>
      <c r="J22" s="47" t="s">
        <v>20</v>
      </c>
      <c r="K22" s="52"/>
    </row>
    <row r="23" ht="31" customHeight="1" spans="1:11">
      <c r="A23" s="13" t="s">
        <v>98</v>
      </c>
      <c r="B23" s="19"/>
      <c r="C23" s="19"/>
      <c r="D23" s="14"/>
      <c r="E23" s="15"/>
      <c r="F23" s="88" t="s">
        <v>99</v>
      </c>
      <c r="G23" s="20" t="s">
        <v>100</v>
      </c>
      <c r="H23" s="15">
        <v>81.2167</v>
      </c>
      <c r="I23" s="15" t="s">
        <v>101</v>
      </c>
      <c r="J23" s="47" t="s">
        <v>20</v>
      </c>
      <c r="K23" s="52"/>
    </row>
    <row r="24" ht="31" customHeight="1" spans="1:11">
      <c r="A24" s="13" t="s">
        <v>102</v>
      </c>
      <c r="B24" s="19"/>
      <c r="C24" s="19"/>
      <c r="D24" s="14"/>
      <c r="E24" s="15"/>
      <c r="F24" s="88" t="s">
        <v>103</v>
      </c>
      <c r="G24" s="20" t="s">
        <v>104</v>
      </c>
      <c r="H24" s="15">
        <v>80.85</v>
      </c>
      <c r="I24" s="15" t="s">
        <v>105</v>
      </c>
      <c r="J24" s="47" t="s">
        <v>20</v>
      </c>
      <c r="K24" s="52"/>
    </row>
    <row r="25" ht="31" customHeight="1" spans="1:11">
      <c r="A25" s="13" t="s">
        <v>106</v>
      </c>
      <c r="B25" s="15" t="s">
        <v>107</v>
      </c>
      <c r="C25" s="15" t="s">
        <v>108</v>
      </c>
      <c r="D25" s="14">
        <v>1006</v>
      </c>
      <c r="E25" s="15">
        <v>1</v>
      </c>
      <c r="F25" s="89" t="s">
        <v>109</v>
      </c>
      <c r="G25" s="20" t="s">
        <v>110</v>
      </c>
      <c r="H25" s="21">
        <v>82.5933</v>
      </c>
      <c r="I25" s="21">
        <v>33.03732</v>
      </c>
      <c r="J25" s="47" t="s">
        <v>20</v>
      </c>
      <c r="K25" s="52"/>
    </row>
    <row r="26" ht="31" customHeight="1" spans="1:11">
      <c r="A26" s="13" t="s">
        <v>111</v>
      </c>
      <c r="B26" s="15"/>
      <c r="C26" s="15"/>
      <c r="D26" s="14"/>
      <c r="E26" s="15"/>
      <c r="F26" s="89" t="s">
        <v>112</v>
      </c>
      <c r="G26" s="20" t="s">
        <v>113</v>
      </c>
      <c r="H26" s="21">
        <v>80.3167</v>
      </c>
      <c r="I26" s="21">
        <v>32.12668</v>
      </c>
      <c r="J26" s="47" t="s">
        <v>20</v>
      </c>
      <c r="K26" s="51"/>
    </row>
    <row r="27" ht="31" customHeight="1" spans="1:11">
      <c r="A27" s="22" t="s">
        <v>114</v>
      </c>
      <c r="B27" s="23"/>
      <c r="C27" s="23"/>
      <c r="D27" s="24"/>
      <c r="E27" s="23"/>
      <c r="F27" s="90" t="s">
        <v>115</v>
      </c>
      <c r="G27" s="25" t="s">
        <v>116</v>
      </c>
      <c r="H27" s="26">
        <v>78.45</v>
      </c>
      <c r="I27" s="26">
        <v>31.38</v>
      </c>
      <c r="J27" s="54" t="s">
        <v>20</v>
      </c>
      <c r="K27" s="55"/>
    </row>
    <row r="28" customHeight="1" spans="1:11">
      <c r="A28" s="27" t="s">
        <v>117</v>
      </c>
      <c r="B28" s="28" t="s">
        <v>118</v>
      </c>
      <c r="C28" s="28" t="s">
        <v>119</v>
      </c>
      <c r="D28" s="29" t="s">
        <v>120</v>
      </c>
      <c r="E28" s="28">
        <v>2</v>
      </c>
      <c r="F28" s="91" t="s">
        <v>121</v>
      </c>
      <c r="G28" s="29" t="s">
        <v>122</v>
      </c>
      <c r="H28" s="30" t="s">
        <v>123</v>
      </c>
      <c r="I28" s="56">
        <f t="shared" ref="I28:I42" si="0">H28*0.4</f>
        <v>31.80668</v>
      </c>
      <c r="J28" s="47" t="s">
        <v>124</v>
      </c>
      <c r="K28" s="57"/>
    </row>
    <row r="29" customHeight="1" spans="1:11">
      <c r="A29" s="27" t="s">
        <v>125</v>
      </c>
      <c r="B29" s="19"/>
      <c r="C29" s="19"/>
      <c r="D29" s="20"/>
      <c r="E29" s="19"/>
      <c r="F29" s="89" t="s">
        <v>126</v>
      </c>
      <c r="G29" s="20" t="s">
        <v>127</v>
      </c>
      <c r="H29" s="18">
        <v>77.58</v>
      </c>
      <c r="I29" s="30">
        <f t="shared" si="0"/>
        <v>31.032</v>
      </c>
      <c r="J29" s="47" t="s">
        <v>124</v>
      </c>
      <c r="K29" s="51"/>
    </row>
    <row r="30" customHeight="1" spans="1:11">
      <c r="A30" s="27" t="s">
        <v>128</v>
      </c>
      <c r="B30" s="19"/>
      <c r="C30" s="19"/>
      <c r="D30" s="20"/>
      <c r="E30" s="19"/>
      <c r="F30" s="89" t="s">
        <v>129</v>
      </c>
      <c r="G30" s="20" t="s">
        <v>130</v>
      </c>
      <c r="H30" s="18" t="s">
        <v>131</v>
      </c>
      <c r="I30" s="56">
        <f t="shared" si="0"/>
        <v>30.68532</v>
      </c>
      <c r="J30" s="47" t="s">
        <v>124</v>
      </c>
      <c r="K30" s="51"/>
    </row>
    <row r="31" customHeight="1" spans="1:11">
      <c r="A31" s="27" t="s">
        <v>132</v>
      </c>
      <c r="B31" s="19"/>
      <c r="C31" s="19"/>
      <c r="D31" s="20"/>
      <c r="E31" s="19"/>
      <c r="F31" s="89" t="s">
        <v>133</v>
      </c>
      <c r="G31" s="20" t="s">
        <v>134</v>
      </c>
      <c r="H31" s="18" t="s">
        <v>135</v>
      </c>
      <c r="I31" s="56">
        <f t="shared" si="0"/>
        <v>29.59332</v>
      </c>
      <c r="J31" s="47" t="s">
        <v>124</v>
      </c>
      <c r="K31" s="51"/>
    </row>
    <row r="32" customHeight="1" spans="1:11">
      <c r="A32" s="27" t="s">
        <v>136</v>
      </c>
      <c r="B32" s="19"/>
      <c r="C32" s="19"/>
      <c r="D32" s="20"/>
      <c r="E32" s="19"/>
      <c r="F32" s="89" t="s">
        <v>137</v>
      </c>
      <c r="G32" s="20" t="s">
        <v>138</v>
      </c>
      <c r="H32" s="18" t="s">
        <v>139</v>
      </c>
      <c r="I32" s="56">
        <f t="shared" si="0"/>
        <v>29.19732</v>
      </c>
      <c r="J32" s="47" t="s">
        <v>124</v>
      </c>
      <c r="K32" s="51"/>
    </row>
    <row r="33" customHeight="1" spans="1:11">
      <c r="A33" s="27" t="s">
        <v>140</v>
      </c>
      <c r="B33" s="19" t="s">
        <v>118</v>
      </c>
      <c r="C33" s="19" t="s">
        <v>119</v>
      </c>
      <c r="D33" s="14">
        <v>1008</v>
      </c>
      <c r="E33" s="15">
        <v>1</v>
      </c>
      <c r="F33" s="89" t="s">
        <v>141</v>
      </c>
      <c r="G33" s="20" t="s">
        <v>142</v>
      </c>
      <c r="H33" s="18" t="s">
        <v>143</v>
      </c>
      <c r="I33" s="56">
        <f t="shared" si="0"/>
        <v>29.48932</v>
      </c>
      <c r="J33" s="47" t="s">
        <v>124</v>
      </c>
      <c r="K33" s="51"/>
    </row>
    <row r="34" customHeight="1" spans="1:11">
      <c r="A34" s="27" t="s">
        <v>144</v>
      </c>
      <c r="B34" s="19"/>
      <c r="C34" s="19"/>
      <c r="D34" s="14"/>
      <c r="E34" s="15"/>
      <c r="F34" s="89" t="s">
        <v>145</v>
      </c>
      <c r="G34" s="20" t="s">
        <v>146</v>
      </c>
      <c r="H34" s="18">
        <v>70.38</v>
      </c>
      <c r="I34" s="30">
        <f t="shared" si="0"/>
        <v>28.152</v>
      </c>
      <c r="J34" s="47" t="s">
        <v>124</v>
      </c>
      <c r="K34" s="51"/>
    </row>
    <row r="35" customHeight="1" spans="1:11">
      <c r="A35" s="27" t="s">
        <v>147</v>
      </c>
      <c r="B35" s="19"/>
      <c r="C35" s="19"/>
      <c r="D35" s="14"/>
      <c r="E35" s="15"/>
      <c r="F35" s="89" t="s">
        <v>148</v>
      </c>
      <c r="G35" s="20" t="s">
        <v>149</v>
      </c>
      <c r="H35" s="18">
        <v>65.87</v>
      </c>
      <c r="I35" s="30">
        <f t="shared" si="0"/>
        <v>26.348</v>
      </c>
      <c r="J35" s="47" t="s">
        <v>124</v>
      </c>
      <c r="K35" s="51"/>
    </row>
    <row r="36" customHeight="1" spans="1:11">
      <c r="A36" s="27" t="s">
        <v>150</v>
      </c>
      <c r="B36" s="19" t="s">
        <v>118</v>
      </c>
      <c r="C36" s="19" t="s">
        <v>119</v>
      </c>
      <c r="D36" s="18">
        <v>1009</v>
      </c>
      <c r="E36" s="15">
        <v>1</v>
      </c>
      <c r="F36" s="89" t="s">
        <v>151</v>
      </c>
      <c r="G36" s="20" t="s">
        <v>152</v>
      </c>
      <c r="H36" s="18" t="s">
        <v>153</v>
      </c>
      <c r="I36" s="56">
        <f t="shared" si="0"/>
        <v>28.47332</v>
      </c>
      <c r="J36" s="47" t="s">
        <v>124</v>
      </c>
      <c r="K36" s="51"/>
    </row>
    <row r="37" customHeight="1" spans="1:11">
      <c r="A37" s="27" t="s">
        <v>154</v>
      </c>
      <c r="B37" s="19"/>
      <c r="C37" s="19"/>
      <c r="D37" s="18"/>
      <c r="E37" s="15"/>
      <c r="F37" s="89" t="s">
        <v>155</v>
      </c>
      <c r="G37" s="20" t="s">
        <v>156</v>
      </c>
      <c r="H37" s="18" t="s">
        <v>157</v>
      </c>
      <c r="I37" s="56">
        <f t="shared" si="0"/>
        <v>28.06932</v>
      </c>
      <c r="J37" s="47" t="s">
        <v>124</v>
      </c>
      <c r="K37" s="51"/>
    </row>
    <row r="38" customHeight="1" spans="1:11">
      <c r="A38" s="27" t="s">
        <v>158</v>
      </c>
      <c r="B38" s="19" t="s">
        <v>118</v>
      </c>
      <c r="C38" s="19" t="s">
        <v>119</v>
      </c>
      <c r="D38" s="14">
        <v>1011</v>
      </c>
      <c r="E38" s="15">
        <v>1</v>
      </c>
      <c r="F38" s="89" t="s">
        <v>159</v>
      </c>
      <c r="G38" s="20" t="s">
        <v>160</v>
      </c>
      <c r="H38" s="18" t="s">
        <v>161</v>
      </c>
      <c r="I38" s="56">
        <f t="shared" si="0"/>
        <v>31.16932</v>
      </c>
      <c r="J38" s="47" t="s">
        <v>124</v>
      </c>
      <c r="K38" s="51"/>
    </row>
    <row r="39" customHeight="1" spans="1:11">
      <c r="A39" s="27" t="s">
        <v>162</v>
      </c>
      <c r="B39" s="19"/>
      <c r="C39" s="19"/>
      <c r="D39" s="14"/>
      <c r="E39" s="15"/>
      <c r="F39" s="89" t="s">
        <v>163</v>
      </c>
      <c r="G39" s="20" t="s">
        <v>164</v>
      </c>
      <c r="H39" s="18" t="s">
        <v>165</v>
      </c>
      <c r="I39" s="56">
        <f t="shared" si="0"/>
        <v>28.75868</v>
      </c>
      <c r="J39" s="47" t="s">
        <v>124</v>
      </c>
      <c r="K39" s="51"/>
    </row>
    <row r="40" customHeight="1" spans="1:11">
      <c r="A40" s="27" t="s">
        <v>166</v>
      </c>
      <c r="B40" s="19"/>
      <c r="C40" s="19"/>
      <c r="D40" s="14"/>
      <c r="E40" s="15"/>
      <c r="F40" s="89" t="s">
        <v>167</v>
      </c>
      <c r="G40" s="20" t="s">
        <v>168</v>
      </c>
      <c r="H40" s="18" t="s">
        <v>169</v>
      </c>
      <c r="I40" s="56">
        <f t="shared" si="0"/>
        <v>26.90132</v>
      </c>
      <c r="J40" s="47" t="s">
        <v>124</v>
      </c>
      <c r="K40" s="51"/>
    </row>
    <row r="41" customHeight="1" spans="1:11">
      <c r="A41" s="27" t="s">
        <v>170</v>
      </c>
      <c r="B41" s="19" t="s">
        <v>118</v>
      </c>
      <c r="C41" s="19" t="s">
        <v>171</v>
      </c>
      <c r="D41" s="14">
        <v>1012</v>
      </c>
      <c r="E41" s="15">
        <v>1</v>
      </c>
      <c r="F41" s="92" t="s">
        <v>172</v>
      </c>
      <c r="G41" s="18" t="s">
        <v>173</v>
      </c>
      <c r="H41" s="18">
        <v>75.69</v>
      </c>
      <c r="I41" s="58">
        <f t="shared" si="0"/>
        <v>30.276</v>
      </c>
      <c r="J41" s="47" t="s">
        <v>124</v>
      </c>
      <c r="K41" s="51"/>
    </row>
    <row r="42" customHeight="1" spans="1:11">
      <c r="A42" s="27" t="s">
        <v>174</v>
      </c>
      <c r="B42" s="19"/>
      <c r="C42" s="19"/>
      <c r="D42" s="14"/>
      <c r="E42" s="15"/>
      <c r="F42" s="92" t="s">
        <v>175</v>
      </c>
      <c r="G42" s="18" t="s">
        <v>176</v>
      </c>
      <c r="H42" s="18" t="s">
        <v>177</v>
      </c>
      <c r="I42" s="59">
        <f t="shared" si="0"/>
        <v>28.67868</v>
      </c>
      <c r="J42" s="47" t="s">
        <v>124</v>
      </c>
      <c r="K42" s="51"/>
    </row>
    <row r="43" customHeight="1" spans="1:11">
      <c r="A43" s="27" t="s">
        <v>178</v>
      </c>
      <c r="B43" s="19" t="s">
        <v>118</v>
      </c>
      <c r="C43" s="19" t="s">
        <v>171</v>
      </c>
      <c r="D43" s="18">
        <v>1013</v>
      </c>
      <c r="E43" s="15">
        <v>1</v>
      </c>
      <c r="F43" s="92" t="s">
        <v>179</v>
      </c>
      <c r="G43" s="18" t="s">
        <v>180</v>
      </c>
      <c r="H43" s="18" t="s">
        <v>181</v>
      </c>
      <c r="I43" s="18" t="s">
        <v>182</v>
      </c>
      <c r="J43" s="47" t="s">
        <v>124</v>
      </c>
      <c r="K43" s="51"/>
    </row>
    <row r="44" customHeight="1" spans="1:11">
      <c r="A44" s="27" t="s">
        <v>183</v>
      </c>
      <c r="B44" s="19"/>
      <c r="C44" s="19"/>
      <c r="D44" s="18"/>
      <c r="E44" s="15"/>
      <c r="F44" s="92" t="s">
        <v>184</v>
      </c>
      <c r="G44" s="18" t="s">
        <v>185</v>
      </c>
      <c r="H44" s="18" t="s">
        <v>186</v>
      </c>
      <c r="I44" s="18" t="s">
        <v>187</v>
      </c>
      <c r="J44" s="47" t="s">
        <v>124</v>
      </c>
      <c r="K44" s="51"/>
    </row>
    <row r="45" customHeight="1" spans="1:11">
      <c r="A45" s="27" t="s">
        <v>188</v>
      </c>
      <c r="B45" s="19"/>
      <c r="C45" s="19"/>
      <c r="D45" s="18"/>
      <c r="E45" s="15"/>
      <c r="F45" s="92" t="s">
        <v>189</v>
      </c>
      <c r="G45" s="18" t="s">
        <v>190</v>
      </c>
      <c r="H45" s="18">
        <v>73.98</v>
      </c>
      <c r="I45" s="18">
        <v>29.592</v>
      </c>
      <c r="J45" s="47" t="s">
        <v>124</v>
      </c>
      <c r="K45" s="51"/>
    </row>
    <row r="46" customHeight="1" spans="1:11">
      <c r="A46" s="27" t="s">
        <v>191</v>
      </c>
      <c r="B46" s="19" t="s">
        <v>118</v>
      </c>
      <c r="C46" s="19" t="s">
        <v>171</v>
      </c>
      <c r="D46" s="18">
        <v>1014</v>
      </c>
      <c r="E46" s="15">
        <v>1</v>
      </c>
      <c r="F46" s="92" t="s">
        <v>192</v>
      </c>
      <c r="G46" s="18" t="s">
        <v>193</v>
      </c>
      <c r="H46" s="18" t="s">
        <v>194</v>
      </c>
      <c r="I46" s="18" t="s">
        <v>195</v>
      </c>
      <c r="J46" s="47" t="s">
        <v>124</v>
      </c>
      <c r="K46" s="51"/>
    </row>
    <row r="47" customHeight="1" spans="1:11">
      <c r="A47" s="27" t="s">
        <v>196</v>
      </c>
      <c r="B47" s="19"/>
      <c r="C47" s="19"/>
      <c r="D47" s="18"/>
      <c r="E47" s="15"/>
      <c r="F47" s="92" t="s">
        <v>197</v>
      </c>
      <c r="G47" s="18" t="s">
        <v>198</v>
      </c>
      <c r="H47" s="18" t="s">
        <v>199</v>
      </c>
      <c r="I47" s="18">
        <v>29.144</v>
      </c>
      <c r="J47" s="47" t="s">
        <v>124</v>
      </c>
      <c r="K47" s="51"/>
    </row>
    <row r="48" customHeight="1" spans="1:11">
      <c r="A48" s="27" t="s">
        <v>200</v>
      </c>
      <c r="B48" s="19"/>
      <c r="C48" s="19"/>
      <c r="D48" s="18"/>
      <c r="E48" s="15"/>
      <c r="F48" s="92" t="s">
        <v>201</v>
      </c>
      <c r="G48" s="18" t="s">
        <v>202</v>
      </c>
      <c r="H48" s="18" t="s">
        <v>203</v>
      </c>
      <c r="I48" s="18" t="s">
        <v>204</v>
      </c>
      <c r="J48" s="47" t="s">
        <v>124</v>
      </c>
      <c r="K48" s="51"/>
    </row>
    <row r="49" ht="42" customHeight="1" spans="1:11">
      <c r="A49" s="27" t="s">
        <v>205</v>
      </c>
      <c r="B49" s="19" t="s">
        <v>118</v>
      </c>
      <c r="C49" s="19" t="s">
        <v>171</v>
      </c>
      <c r="D49" s="18">
        <v>1015</v>
      </c>
      <c r="E49" s="15">
        <v>1</v>
      </c>
      <c r="F49" s="92" t="s">
        <v>206</v>
      </c>
      <c r="G49" s="18" t="s">
        <v>207</v>
      </c>
      <c r="H49" s="18">
        <v>68.93</v>
      </c>
      <c r="I49" s="18">
        <v>27.572</v>
      </c>
      <c r="J49" s="47" t="s">
        <v>124</v>
      </c>
      <c r="K49" s="51"/>
    </row>
    <row r="50" customHeight="1" spans="1:11">
      <c r="A50" s="27" t="s">
        <v>208</v>
      </c>
      <c r="B50" s="19" t="s">
        <v>118</v>
      </c>
      <c r="C50" s="19" t="s">
        <v>171</v>
      </c>
      <c r="D50" s="18">
        <v>1016</v>
      </c>
      <c r="E50" s="15">
        <v>1</v>
      </c>
      <c r="F50" s="31" t="s">
        <v>209</v>
      </c>
      <c r="G50" s="31" t="s">
        <v>210</v>
      </c>
      <c r="H50" s="32">
        <v>76.9933333333333</v>
      </c>
      <c r="I50" s="32">
        <v>30.7973333333333</v>
      </c>
      <c r="J50" s="47" t="s">
        <v>124</v>
      </c>
      <c r="K50" s="51"/>
    </row>
    <row r="51" customHeight="1" spans="1:11">
      <c r="A51" s="27" t="s">
        <v>211</v>
      </c>
      <c r="B51" s="19"/>
      <c r="C51" s="19"/>
      <c r="D51" s="18"/>
      <c r="E51" s="15"/>
      <c r="F51" s="31" t="s">
        <v>212</v>
      </c>
      <c r="G51" s="31" t="s">
        <v>213</v>
      </c>
      <c r="H51" s="32">
        <v>76.9166666666667</v>
      </c>
      <c r="I51" s="32">
        <v>30.7666666666667</v>
      </c>
      <c r="J51" s="47" t="s">
        <v>124</v>
      </c>
      <c r="K51" s="51"/>
    </row>
    <row r="52" customHeight="1" spans="1:11">
      <c r="A52" s="27" t="s">
        <v>214</v>
      </c>
      <c r="B52" s="33"/>
      <c r="C52" s="33"/>
      <c r="D52" s="34"/>
      <c r="E52" s="35"/>
      <c r="F52" s="36" t="s">
        <v>215</v>
      </c>
      <c r="G52" s="36" t="s">
        <v>216</v>
      </c>
      <c r="H52" s="37">
        <v>76.8833333333333</v>
      </c>
      <c r="I52" s="37">
        <v>30.7533333333333</v>
      </c>
      <c r="J52" s="60" t="s">
        <v>124</v>
      </c>
      <c r="K52" s="61"/>
    </row>
    <row r="53" customHeight="1" spans="1:11">
      <c r="A53" s="27" t="s">
        <v>217</v>
      </c>
      <c r="B53" s="19" t="s">
        <v>118</v>
      </c>
      <c r="C53" s="19" t="s">
        <v>171</v>
      </c>
      <c r="D53" s="38">
        <v>1017</v>
      </c>
      <c r="E53" s="15">
        <v>1</v>
      </c>
      <c r="F53" s="92" t="s">
        <v>218</v>
      </c>
      <c r="G53" s="18" t="s">
        <v>219</v>
      </c>
      <c r="H53" s="18" t="s">
        <v>220</v>
      </c>
      <c r="I53" s="18" t="s">
        <v>221</v>
      </c>
      <c r="J53" s="62" t="s">
        <v>124</v>
      </c>
      <c r="K53" s="51"/>
    </row>
    <row r="54" customHeight="1" spans="1:11">
      <c r="A54" s="27" t="s">
        <v>222</v>
      </c>
      <c r="B54" s="19"/>
      <c r="C54" s="19"/>
      <c r="D54" s="39"/>
      <c r="E54" s="15"/>
      <c r="F54" s="92" t="s">
        <v>223</v>
      </c>
      <c r="G54" s="18" t="s">
        <v>224</v>
      </c>
      <c r="H54" s="18">
        <v>70.73</v>
      </c>
      <c r="I54" s="18">
        <v>28.292</v>
      </c>
      <c r="J54" s="47" t="s">
        <v>124</v>
      </c>
      <c r="K54" s="51"/>
    </row>
    <row r="55" customHeight="1" spans="1:11">
      <c r="A55" s="22" t="s">
        <v>225</v>
      </c>
      <c r="B55" s="40"/>
      <c r="C55" s="40"/>
      <c r="D55" s="41"/>
      <c r="E55" s="23"/>
      <c r="F55" s="93" t="s">
        <v>226</v>
      </c>
      <c r="G55" s="26" t="s">
        <v>227</v>
      </c>
      <c r="H55" s="26" t="s">
        <v>228</v>
      </c>
      <c r="I55" s="26" t="s">
        <v>229</v>
      </c>
      <c r="J55" s="54" t="s">
        <v>124</v>
      </c>
      <c r="K55" s="55"/>
    </row>
    <row r="56" ht="31" customHeight="1" spans="1:11">
      <c r="A56" s="27" t="s">
        <v>230</v>
      </c>
      <c r="B56" s="28" t="s">
        <v>118</v>
      </c>
      <c r="C56" s="28" t="s">
        <v>231</v>
      </c>
      <c r="D56" s="39">
        <v>1018</v>
      </c>
      <c r="E56" s="42">
        <v>1</v>
      </c>
      <c r="F56" s="94" t="s">
        <v>232</v>
      </c>
      <c r="G56" s="30" t="s">
        <v>233</v>
      </c>
      <c r="H56" s="30">
        <v>74.03</v>
      </c>
      <c r="I56" s="30">
        <v>29.612</v>
      </c>
      <c r="J56" s="47" t="s">
        <v>124</v>
      </c>
      <c r="K56" s="57"/>
    </row>
    <row r="57" ht="31" customHeight="1" spans="1:11">
      <c r="A57" s="27" t="s">
        <v>234</v>
      </c>
      <c r="B57" s="19"/>
      <c r="C57" s="19"/>
      <c r="D57" s="39"/>
      <c r="E57" s="15"/>
      <c r="F57" s="92" t="s">
        <v>235</v>
      </c>
      <c r="G57" s="18" t="s">
        <v>236</v>
      </c>
      <c r="H57" s="18">
        <v>71.95</v>
      </c>
      <c r="I57" s="18">
        <v>28.78</v>
      </c>
      <c r="J57" s="47" t="s">
        <v>124</v>
      </c>
      <c r="K57" s="51"/>
    </row>
    <row r="58" ht="31" customHeight="1" spans="1:11">
      <c r="A58" s="27" t="s">
        <v>237</v>
      </c>
      <c r="B58" s="19"/>
      <c r="C58" s="19"/>
      <c r="D58" s="43"/>
      <c r="E58" s="15"/>
      <c r="F58" s="92" t="s">
        <v>238</v>
      </c>
      <c r="G58" s="18" t="s">
        <v>239</v>
      </c>
      <c r="H58" s="18" t="s">
        <v>240</v>
      </c>
      <c r="I58" s="18" t="s">
        <v>241</v>
      </c>
      <c r="J58" s="47" t="s">
        <v>124</v>
      </c>
      <c r="K58" s="51"/>
    </row>
    <row r="59" ht="31" customHeight="1" spans="1:11">
      <c r="A59" s="27" t="s">
        <v>242</v>
      </c>
      <c r="B59" s="19" t="s">
        <v>118</v>
      </c>
      <c r="C59" s="19" t="s">
        <v>231</v>
      </c>
      <c r="D59" s="38">
        <v>1019</v>
      </c>
      <c r="E59" s="15">
        <v>1</v>
      </c>
      <c r="F59" s="89" t="s">
        <v>243</v>
      </c>
      <c r="G59" s="20" t="s">
        <v>244</v>
      </c>
      <c r="H59" s="18">
        <v>77.05</v>
      </c>
      <c r="I59" s="18">
        <v>30.82</v>
      </c>
      <c r="J59" s="47" t="s">
        <v>124</v>
      </c>
      <c r="K59" s="51"/>
    </row>
    <row r="60" ht="31" customHeight="1" spans="1:11">
      <c r="A60" s="27" t="s">
        <v>245</v>
      </c>
      <c r="B60" s="19"/>
      <c r="C60" s="19"/>
      <c r="D60" s="39"/>
      <c r="E60" s="15"/>
      <c r="F60" s="89" t="s">
        <v>246</v>
      </c>
      <c r="G60" s="20" t="s">
        <v>247</v>
      </c>
      <c r="H60" s="18" t="s">
        <v>248</v>
      </c>
      <c r="I60" s="18" t="s">
        <v>249</v>
      </c>
      <c r="J60" s="47" t="s">
        <v>124</v>
      </c>
      <c r="K60" s="51"/>
    </row>
    <row r="61" ht="31" customHeight="1" spans="1:11">
      <c r="A61" s="27" t="s">
        <v>250</v>
      </c>
      <c r="B61" s="19"/>
      <c r="C61" s="19"/>
      <c r="D61" s="43"/>
      <c r="E61" s="15"/>
      <c r="F61" s="89" t="s">
        <v>251</v>
      </c>
      <c r="G61" s="20" t="s">
        <v>252</v>
      </c>
      <c r="H61" s="18" t="s">
        <v>253</v>
      </c>
      <c r="I61" s="18" t="s">
        <v>254</v>
      </c>
      <c r="J61" s="47" t="s">
        <v>124</v>
      </c>
      <c r="K61" s="51"/>
    </row>
    <row r="62" ht="31" customHeight="1" spans="1:11">
      <c r="A62" s="27" t="s">
        <v>255</v>
      </c>
      <c r="B62" s="19" t="s">
        <v>118</v>
      </c>
      <c r="C62" s="19" t="s">
        <v>231</v>
      </c>
      <c r="D62" s="19">
        <v>1020</v>
      </c>
      <c r="E62" s="15">
        <v>1</v>
      </c>
      <c r="F62" s="92" t="s">
        <v>256</v>
      </c>
      <c r="G62" s="18" t="s">
        <v>257</v>
      </c>
      <c r="H62" s="18" t="s">
        <v>258</v>
      </c>
      <c r="I62" s="18" t="s">
        <v>259</v>
      </c>
      <c r="J62" s="47" t="s">
        <v>124</v>
      </c>
      <c r="K62" s="51"/>
    </row>
    <row r="63" ht="31" customHeight="1" spans="1:11">
      <c r="A63" s="27" t="s">
        <v>260</v>
      </c>
      <c r="B63" s="19"/>
      <c r="C63" s="19"/>
      <c r="D63" s="19"/>
      <c r="E63" s="15"/>
      <c r="F63" s="92" t="s">
        <v>261</v>
      </c>
      <c r="G63" s="18" t="s">
        <v>262</v>
      </c>
      <c r="H63" s="18">
        <v>72.77</v>
      </c>
      <c r="I63" s="18">
        <v>29.108</v>
      </c>
      <c r="J63" s="47" t="s">
        <v>124</v>
      </c>
      <c r="K63" s="51"/>
    </row>
    <row r="64" ht="31" customHeight="1" spans="1:11">
      <c r="A64" s="27" t="s">
        <v>263</v>
      </c>
      <c r="B64" s="19"/>
      <c r="C64" s="19"/>
      <c r="D64" s="19"/>
      <c r="E64" s="15"/>
      <c r="F64" s="92" t="s">
        <v>264</v>
      </c>
      <c r="G64" s="18" t="s">
        <v>265</v>
      </c>
      <c r="H64" s="18">
        <v>68.91</v>
      </c>
      <c r="I64" s="18">
        <v>27.564</v>
      </c>
      <c r="J64" s="47" t="s">
        <v>124</v>
      </c>
      <c r="K64" s="51"/>
    </row>
    <row r="65" ht="31" customHeight="1" spans="1:11">
      <c r="A65" s="27" t="s">
        <v>266</v>
      </c>
      <c r="B65" s="19" t="s">
        <v>118</v>
      </c>
      <c r="C65" s="19" t="s">
        <v>267</v>
      </c>
      <c r="D65" s="18">
        <v>1022</v>
      </c>
      <c r="E65" s="15">
        <v>1</v>
      </c>
      <c r="F65" s="89" t="s">
        <v>268</v>
      </c>
      <c r="G65" s="20" t="s">
        <v>269</v>
      </c>
      <c r="H65" s="18" t="s">
        <v>270</v>
      </c>
      <c r="I65" s="18" t="s">
        <v>271</v>
      </c>
      <c r="J65" s="47" t="s">
        <v>124</v>
      </c>
      <c r="K65" s="51"/>
    </row>
    <row r="66" ht="31" customHeight="1" spans="1:11">
      <c r="A66" s="27" t="s">
        <v>272</v>
      </c>
      <c r="B66" s="19"/>
      <c r="C66" s="19"/>
      <c r="D66" s="18"/>
      <c r="E66" s="15"/>
      <c r="F66" s="89" t="s">
        <v>273</v>
      </c>
      <c r="G66" s="20" t="s">
        <v>274</v>
      </c>
      <c r="H66" s="18" t="s">
        <v>275</v>
      </c>
      <c r="I66" s="18" t="s">
        <v>276</v>
      </c>
      <c r="J66" s="47" t="s">
        <v>124</v>
      </c>
      <c r="K66" s="51"/>
    </row>
    <row r="67" ht="31" customHeight="1" spans="1:11">
      <c r="A67" s="27" t="s">
        <v>277</v>
      </c>
      <c r="B67" s="19"/>
      <c r="C67" s="19"/>
      <c r="D67" s="18"/>
      <c r="E67" s="15"/>
      <c r="F67" s="89" t="s">
        <v>278</v>
      </c>
      <c r="G67" s="20" t="s">
        <v>279</v>
      </c>
      <c r="H67" s="18" t="s">
        <v>280</v>
      </c>
      <c r="I67" s="18" t="s">
        <v>281</v>
      </c>
      <c r="J67" s="47" t="s">
        <v>124</v>
      </c>
      <c r="K67" s="51"/>
    </row>
    <row r="68" ht="31" customHeight="1" spans="1:11">
      <c r="A68" s="27" t="s">
        <v>282</v>
      </c>
      <c r="B68" s="19" t="s">
        <v>118</v>
      </c>
      <c r="C68" s="19" t="s">
        <v>283</v>
      </c>
      <c r="D68" s="18">
        <v>1024</v>
      </c>
      <c r="E68" s="15">
        <v>1</v>
      </c>
      <c r="F68" s="89" t="s">
        <v>284</v>
      </c>
      <c r="G68" s="20" t="s">
        <v>285</v>
      </c>
      <c r="H68" s="18" t="s">
        <v>286</v>
      </c>
      <c r="I68" s="56">
        <f t="shared" ref="I68:I76" si="1">H68*0.4</f>
        <v>32.97332</v>
      </c>
      <c r="J68" s="47" t="s">
        <v>124</v>
      </c>
      <c r="K68" s="51"/>
    </row>
    <row r="69" ht="31" customHeight="1" spans="1:11">
      <c r="A69" s="27" t="s">
        <v>287</v>
      </c>
      <c r="B69" s="19"/>
      <c r="C69" s="19"/>
      <c r="D69" s="18"/>
      <c r="E69" s="15"/>
      <c r="F69" s="89" t="s">
        <v>288</v>
      </c>
      <c r="G69" s="20" t="s">
        <v>289</v>
      </c>
      <c r="H69" s="18" t="s">
        <v>290</v>
      </c>
      <c r="I69" s="56">
        <f t="shared" si="1"/>
        <v>29.40668</v>
      </c>
      <c r="J69" s="47" t="s">
        <v>124</v>
      </c>
      <c r="K69" s="51"/>
    </row>
    <row r="70" ht="31" customHeight="1" spans="1:11">
      <c r="A70" s="27" t="s">
        <v>291</v>
      </c>
      <c r="B70" s="19"/>
      <c r="C70" s="19"/>
      <c r="D70" s="18"/>
      <c r="E70" s="15"/>
      <c r="F70" s="89" t="s">
        <v>292</v>
      </c>
      <c r="G70" s="20" t="s">
        <v>293</v>
      </c>
      <c r="H70" s="18" t="s">
        <v>294</v>
      </c>
      <c r="I70" s="56">
        <f t="shared" si="1"/>
        <v>29.04932</v>
      </c>
      <c r="J70" s="47" t="s">
        <v>124</v>
      </c>
      <c r="K70" s="51"/>
    </row>
    <row r="71" ht="31" customHeight="1" spans="1:11">
      <c r="A71" s="27" t="s">
        <v>295</v>
      </c>
      <c r="B71" s="19" t="s">
        <v>118</v>
      </c>
      <c r="C71" s="19" t="s">
        <v>283</v>
      </c>
      <c r="D71" s="18">
        <v>1025</v>
      </c>
      <c r="E71" s="15">
        <v>1</v>
      </c>
      <c r="F71" s="89" t="s">
        <v>296</v>
      </c>
      <c r="G71" s="20" t="s">
        <v>297</v>
      </c>
      <c r="H71" s="18" t="s">
        <v>298</v>
      </c>
      <c r="I71" s="21">
        <f t="shared" si="1"/>
        <v>31.40532</v>
      </c>
      <c r="J71" s="47" t="s">
        <v>124</v>
      </c>
      <c r="K71" s="51"/>
    </row>
    <row r="72" ht="31" customHeight="1" spans="1:11">
      <c r="A72" s="27" t="s">
        <v>299</v>
      </c>
      <c r="B72" s="19"/>
      <c r="C72" s="19"/>
      <c r="D72" s="18"/>
      <c r="E72" s="15"/>
      <c r="F72" s="89" t="s">
        <v>300</v>
      </c>
      <c r="G72" s="20" t="s">
        <v>301</v>
      </c>
      <c r="H72" s="18" t="s">
        <v>302</v>
      </c>
      <c r="I72" s="21">
        <f t="shared" si="1"/>
        <v>31.02668</v>
      </c>
      <c r="J72" s="47" t="s">
        <v>124</v>
      </c>
      <c r="K72" s="51"/>
    </row>
    <row r="73" ht="31" customHeight="1" spans="1:11">
      <c r="A73" s="27" t="s">
        <v>303</v>
      </c>
      <c r="B73" s="19"/>
      <c r="C73" s="19"/>
      <c r="D73" s="18"/>
      <c r="E73" s="15"/>
      <c r="F73" s="89" t="s">
        <v>304</v>
      </c>
      <c r="G73" s="20" t="s">
        <v>305</v>
      </c>
      <c r="H73" s="18">
        <v>72.87</v>
      </c>
      <c r="I73" s="18">
        <f t="shared" si="1"/>
        <v>29.148</v>
      </c>
      <c r="J73" s="47" t="s">
        <v>124</v>
      </c>
      <c r="K73" s="51"/>
    </row>
    <row r="74" ht="31" customHeight="1" spans="1:11">
      <c r="A74" s="27" t="s">
        <v>306</v>
      </c>
      <c r="B74" s="19" t="s">
        <v>118</v>
      </c>
      <c r="C74" s="19" t="s">
        <v>307</v>
      </c>
      <c r="D74" s="18">
        <v>1026</v>
      </c>
      <c r="E74" s="15">
        <v>1</v>
      </c>
      <c r="F74" s="89" t="s">
        <v>308</v>
      </c>
      <c r="G74" s="20" t="s">
        <v>309</v>
      </c>
      <c r="H74" s="18" t="s">
        <v>310</v>
      </c>
      <c r="I74" s="21">
        <f t="shared" si="1"/>
        <v>30.59468</v>
      </c>
      <c r="J74" s="47" t="s">
        <v>124</v>
      </c>
      <c r="K74" s="51"/>
    </row>
    <row r="75" ht="31" customHeight="1" spans="1:11">
      <c r="A75" s="27" t="s">
        <v>311</v>
      </c>
      <c r="B75" s="19"/>
      <c r="C75" s="19"/>
      <c r="D75" s="18"/>
      <c r="E75" s="15"/>
      <c r="F75" s="89" t="s">
        <v>312</v>
      </c>
      <c r="G75" s="20" t="s">
        <v>313</v>
      </c>
      <c r="H75" s="18">
        <v>74.52</v>
      </c>
      <c r="I75" s="18">
        <f t="shared" si="1"/>
        <v>29.808</v>
      </c>
      <c r="J75" s="47" t="s">
        <v>124</v>
      </c>
      <c r="K75" s="51"/>
    </row>
    <row r="76" ht="31" customHeight="1" spans="1:11">
      <c r="A76" s="27" t="s">
        <v>314</v>
      </c>
      <c r="B76" s="19"/>
      <c r="C76" s="19"/>
      <c r="D76" s="18"/>
      <c r="E76" s="15"/>
      <c r="F76" s="89" t="s">
        <v>315</v>
      </c>
      <c r="G76" s="20" t="s">
        <v>316</v>
      </c>
      <c r="H76" s="18" t="s">
        <v>317</v>
      </c>
      <c r="I76" s="21">
        <f t="shared" si="1"/>
        <v>29.30532</v>
      </c>
      <c r="J76" s="47" t="s">
        <v>124</v>
      </c>
      <c r="K76" s="51"/>
    </row>
    <row r="77" ht="31" customHeight="1" spans="1:11">
      <c r="A77" s="27" t="s">
        <v>318</v>
      </c>
      <c r="B77" s="19" t="s">
        <v>118</v>
      </c>
      <c r="C77" s="19" t="s">
        <v>307</v>
      </c>
      <c r="D77" s="18">
        <v>1027</v>
      </c>
      <c r="E77" s="15">
        <v>1</v>
      </c>
      <c r="F77" s="89" t="s">
        <v>319</v>
      </c>
      <c r="G77" s="20" t="s">
        <v>320</v>
      </c>
      <c r="H77" s="18" t="s">
        <v>321</v>
      </c>
      <c r="I77" s="18" t="s">
        <v>322</v>
      </c>
      <c r="J77" s="47" t="s">
        <v>124</v>
      </c>
      <c r="K77" s="51"/>
    </row>
    <row r="78" ht="31" customHeight="1" spans="1:11">
      <c r="A78" s="27" t="s">
        <v>323</v>
      </c>
      <c r="B78" s="19"/>
      <c r="C78" s="19"/>
      <c r="D78" s="18"/>
      <c r="E78" s="15"/>
      <c r="F78" s="89" t="s">
        <v>324</v>
      </c>
      <c r="G78" s="20" t="s">
        <v>325</v>
      </c>
      <c r="H78" s="18">
        <v>74.55</v>
      </c>
      <c r="I78" s="18">
        <v>29.82</v>
      </c>
      <c r="J78" s="47" t="s">
        <v>124</v>
      </c>
      <c r="K78" s="51"/>
    </row>
    <row r="79" ht="31" customHeight="1" spans="1:11">
      <c r="A79" s="27" t="s">
        <v>326</v>
      </c>
      <c r="B79" s="33"/>
      <c r="C79" s="33"/>
      <c r="D79" s="34"/>
      <c r="E79" s="35"/>
      <c r="F79" s="95" t="s">
        <v>327</v>
      </c>
      <c r="G79" s="63" t="s">
        <v>328</v>
      </c>
      <c r="H79" s="34" t="s">
        <v>329</v>
      </c>
      <c r="I79" s="34" t="s">
        <v>330</v>
      </c>
      <c r="J79" s="60" t="s">
        <v>124</v>
      </c>
      <c r="K79" s="61"/>
    </row>
    <row r="80" ht="31" customHeight="1" spans="1:11">
      <c r="A80" s="27" t="s">
        <v>331</v>
      </c>
      <c r="B80" s="64" t="s">
        <v>332</v>
      </c>
      <c r="C80" s="64" t="s">
        <v>333</v>
      </c>
      <c r="D80" s="18">
        <v>1030</v>
      </c>
      <c r="E80" s="15">
        <v>1</v>
      </c>
      <c r="F80" s="89" t="s">
        <v>334</v>
      </c>
      <c r="G80" s="20" t="s">
        <v>335</v>
      </c>
      <c r="H80" s="18">
        <v>76.0533</v>
      </c>
      <c r="I80" s="58" t="s">
        <v>336</v>
      </c>
      <c r="J80" s="62" t="s">
        <v>20</v>
      </c>
      <c r="K80" s="51"/>
    </row>
    <row r="81" ht="31" customHeight="1" spans="1:11">
      <c r="A81" s="27" t="s">
        <v>337</v>
      </c>
      <c r="B81" s="64"/>
      <c r="C81" s="64"/>
      <c r="D81" s="18"/>
      <c r="E81" s="15"/>
      <c r="F81" s="89" t="s">
        <v>338</v>
      </c>
      <c r="G81" s="20" t="s">
        <v>339</v>
      </c>
      <c r="H81" s="18">
        <v>75.6967</v>
      </c>
      <c r="I81" s="58" t="s">
        <v>340</v>
      </c>
      <c r="J81" s="47" t="s">
        <v>20</v>
      </c>
      <c r="K81" s="51"/>
    </row>
    <row r="82" ht="31" customHeight="1" spans="1:11">
      <c r="A82" s="22" t="s">
        <v>341</v>
      </c>
      <c r="B82" s="65"/>
      <c r="C82" s="65"/>
      <c r="D82" s="26"/>
      <c r="E82" s="23"/>
      <c r="F82" s="90" t="s">
        <v>342</v>
      </c>
      <c r="G82" s="25" t="s">
        <v>343</v>
      </c>
      <c r="H82" s="26">
        <v>73.9</v>
      </c>
      <c r="I82" s="71" t="s">
        <v>344</v>
      </c>
      <c r="J82" s="54" t="s">
        <v>20</v>
      </c>
      <c r="K82" s="55"/>
    </row>
    <row r="83" customHeight="1" spans="1:11">
      <c r="A83" s="27" t="s">
        <v>345</v>
      </c>
      <c r="B83" s="66" t="s">
        <v>346</v>
      </c>
      <c r="C83" s="66" t="s">
        <v>347</v>
      </c>
      <c r="D83" s="30">
        <v>1031</v>
      </c>
      <c r="E83" s="42">
        <v>1</v>
      </c>
      <c r="F83" s="91" t="s">
        <v>348</v>
      </c>
      <c r="G83" s="29" t="s">
        <v>349</v>
      </c>
      <c r="H83" s="30">
        <v>79.75</v>
      </c>
      <c r="I83" s="30">
        <f>H83*0.4</f>
        <v>31.9</v>
      </c>
      <c r="J83" s="47" t="s">
        <v>20</v>
      </c>
      <c r="K83" s="57"/>
    </row>
    <row r="84" customHeight="1" spans="1:11">
      <c r="A84" s="27" t="s">
        <v>350</v>
      </c>
      <c r="B84" s="64"/>
      <c r="C84" s="64"/>
      <c r="D84" s="18"/>
      <c r="E84" s="15"/>
      <c r="F84" s="89" t="s">
        <v>351</v>
      </c>
      <c r="G84" s="20" t="s">
        <v>352</v>
      </c>
      <c r="H84" s="18" t="s">
        <v>353</v>
      </c>
      <c r="I84" s="18" t="s">
        <v>354</v>
      </c>
      <c r="J84" s="47" t="s">
        <v>20</v>
      </c>
      <c r="K84" s="51"/>
    </row>
    <row r="85" customHeight="1" spans="1:11">
      <c r="A85" s="27" t="s">
        <v>355</v>
      </c>
      <c r="B85" s="64"/>
      <c r="C85" s="64"/>
      <c r="D85" s="18"/>
      <c r="E85" s="15"/>
      <c r="F85" s="89" t="s">
        <v>356</v>
      </c>
      <c r="G85" s="20" t="s">
        <v>357</v>
      </c>
      <c r="H85" s="18" t="s">
        <v>358</v>
      </c>
      <c r="I85" s="18" t="s">
        <v>359</v>
      </c>
      <c r="J85" s="47" t="s">
        <v>20</v>
      </c>
      <c r="K85" s="51"/>
    </row>
    <row r="86" customHeight="1" spans="1:11">
      <c r="A86" s="27" t="s">
        <v>360</v>
      </c>
      <c r="B86" s="64" t="s">
        <v>346</v>
      </c>
      <c r="C86" s="64" t="s">
        <v>361</v>
      </c>
      <c r="D86" s="18">
        <v>1032</v>
      </c>
      <c r="E86" s="18">
        <v>1</v>
      </c>
      <c r="F86" s="89" t="s">
        <v>362</v>
      </c>
      <c r="G86" s="20" t="s">
        <v>363</v>
      </c>
      <c r="H86" s="67">
        <v>84.91</v>
      </c>
      <c r="I86" s="18">
        <v>33.964</v>
      </c>
      <c r="J86" s="47" t="s">
        <v>20</v>
      </c>
      <c r="K86" s="51"/>
    </row>
    <row r="87" customHeight="1" spans="1:11">
      <c r="A87" s="27" t="s">
        <v>364</v>
      </c>
      <c r="B87" s="64"/>
      <c r="C87" s="64"/>
      <c r="D87" s="18"/>
      <c r="E87" s="18"/>
      <c r="F87" s="89" t="s">
        <v>365</v>
      </c>
      <c r="G87" s="20" t="s">
        <v>366</v>
      </c>
      <c r="H87" s="18">
        <v>78.1433</v>
      </c>
      <c r="I87" s="18" t="s">
        <v>367</v>
      </c>
      <c r="J87" s="47" t="s">
        <v>20</v>
      </c>
      <c r="K87" s="51"/>
    </row>
    <row r="88" customHeight="1" spans="1:11">
      <c r="A88" s="27" t="s">
        <v>368</v>
      </c>
      <c r="B88" s="64"/>
      <c r="C88" s="64"/>
      <c r="D88" s="18"/>
      <c r="E88" s="18"/>
      <c r="F88" s="89" t="s">
        <v>369</v>
      </c>
      <c r="G88" s="20" t="s">
        <v>370</v>
      </c>
      <c r="H88" s="18">
        <v>76.9867</v>
      </c>
      <c r="I88" s="18" t="s">
        <v>371</v>
      </c>
      <c r="J88" s="47" t="s">
        <v>20</v>
      </c>
      <c r="K88" s="51"/>
    </row>
    <row r="89" customHeight="1" spans="1:11">
      <c r="A89" s="27" t="s">
        <v>372</v>
      </c>
      <c r="B89" s="19" t="s">
        <v>373</v>
      </c>
      <c r="C89" s="19" t="s">
        <v>374</v>
      </c>
      <c r="D89" s="14">
        <v>1033</v>
      </c>
      <c r="E89" s="18">
        <v>2</v>
      </c>
      <c r="F89" s="89" t="s">
        <v>375</v>
      </c>
      <c r="G89" s="20" t="s">
        <v>376</v>
      </c>
      <c r="H89" s="18">
        <v>80.0067</v>
      </c>
      <c r="I89" s="18" t="s">
        <v>377</v>
      </c>
      <c r="J89" s="47" t="s">
        <v>20</v>
      </c>
      <c r="K89" s="51"/>
    </row>
    <row r="90" customHeight="1" spans="1:11">
      <c r="A90" s="27" t="s">
        <v>378</v>
      </c>
      <c r="B90" s="19"/>
      <c r="C90" s="19"/>
      <c r="D90" s="14"/>
      <c r="E90" s="18"/>
      <c r="F90" s="89" t="s">
        <v>379</v>
      </c>
      <c r="G90" s="20" t="s">
        <v>380</v>
      </c>
      <c r="H90" s="18">
        <v>79.8067</v>
      </c>
      <c r="I90" s="18" t="s">
        <v>381</v>
      </c>
      <c r="J90" s="47" t="s">
        <v>20</v>
      </c>
      <c r="K90" s="51"/>
    </row>
    <row r="91" customHeight="1" spans="1:11">
      <c r="A91" s="27" t="s">
        <v>382</v>
      </c>
      <c r="B91" s="19"/>
      <c r="C91" s="19"/>
      <c r="D91" s="14"/>
      <c r="E91" s="18"/>
      <c r="F91" s="89" t="s">
        <v>383</v>
      </c>
      <c r="G91" s="20" t="s">
        <v>384</v>
      </c>
      <c r="H91" s="18">
        <v>78.0967</v>
      </c>
      <c r="I91" s="18" t="s">
        <v>385</v>
      </c>
      <c r="J91" s="47" t="s">
        <v>20</v>
      </c>
      <c r="K91" s="51"/>
    </row>
    <row r="92" customHeight="1" spans="1:11">
      <c r="A92" s="27" t="s">
        <v>386</v>
      </c>
      <c r="B92" s="19"/>
      <c r="C92" s="19"/>
      <c r="D92" s="14"/>
      <c r="E92" s="18"/>
      <c r="F92" s="89" t="s">
        <v>387</v>
      </c>
      <c r="G92" s="20" t="s">
        <v>388</v>
      </c>
      <c r="H92" s="18">
        <v>76.5367</v>
      </c>
      <c r="I92" s="18" t="s">
        <v>389</v>
      </c>
      <c r="J92" s="47" t="s">
        <v>20</v>
      </c>
      <c r="K92" s="51"/>
    </row>
    <row r="93" customHeight="1" spans="1:11">
      <c r="A93" s="27" t="s">
        <v>390</v>
      </c>
      <c r="B93" s="19"/>
      <c r="C93" s="19"/>
      <c r="D93" s="14"/>
      <c r="E93" s="18"/>
      <c r="F93" s="89" t="s">
        <v>391</v>
      </c>
      <c r="G93" s="20" t="s">
        <v>392</v>
      </c>
      <c r="H93" s="18">
        <v>75.19</v>
      </c>
      <c r="I93" s="18" t="s">
        <v>393</v>
      </c>
      <c r="J93" s="47" t="s">
        <v>20</v>
      </c>
      <c r="K93" s="51"/>
    </row>
    <row r="94" customHeight="1" spans="1:11">
      <c r="A94" s="27" t="s">
        <v>394</v>
      </c>
      <c r="B94" s="19"/>
      <c r="C94" s="19"/>
      <c r="D94" s="14"/>
      <c r="E94" s="18"/>
      <c r="F94" s="89" t="s">
        <v>395</v>
      </c>
      <c r="G94" s="20" t="s">
        <v>396</v>
      </c>
      <c r="H94" s="18">
        <v>72.4033</v>
      </c>
      <c r="I94" s="18" t="s">
        <v>397</v>
      </c>
      <c r="J94" s="47" t="s">
        <v>20</v>
      </c>
      <c r="K94" s="51"/>
    </row>
    <row r="95" customHeight="1" spans="1:11">
      <c r="A95" s="27" t="s">
        <v>398</v>
      </c>
      <c r="B95" s="15" t="s">
        <v>399</v>
      </c>
      <c r="C95" s="15" t="s">
        <v>400</v>
      </c>
      <c r="D95" s="18">
        <v>1034</v>
      </c>
      <c r="E95" s="18">
        <v>1</v>
      </c>
      <c r="F95" s="89" t="s">
        <v>401</v>
      </c>
      <c r="G95" s="20" t="s">
        <v>402</v>
      </c>
      <c r="H95" s="21">
        <v>81.8733</v>
      </c>
      <c r="I95" s="21">
        <v>32.74932</v>
      </c>
      <c r="J95" s="47" t="s">
        <v>20</v>
      </c>
      <c r="K95" s="51"/>
    </row>
    <row r="96" customHeight="1" spans="1:11">
      <c r="A96" s="27" t="s">
        <v>403</v>
      </c>
      <c r="B96" s="15"/>
      <c r="C96" s="15"/>
      <c r="D96" s="18"/>
      <c r="E96" s="18"/>
      <c r="F96" s="89" t="s">
        <v>404</v>
      </c>
      <c r="G96" s="20" t="s">
        <v>405</v>
      </c>
      <c r="H96" s="21">
        <v>78.6433</v>
      </c>
      <c r="I96" s="21">
        <v>31.45732</v>
      </c>
      <c r="J96" s="47" t="s">
        <v>20</v>
      </c>
      <c r="K96" s="51"/>
    </row>
    <row r="97" customHeight="1" spans="1:11">
      <c r="A97" s="27" t="s">
        <v>406</v>
      </c>
      <c r="B97" s="15"/>
      <c r="C97" s="15"/>
      <c r="D97" s="18"/>
      <c r="E97" s="18"/>
      <c r="F97" s="89" t="s">
        <v>407</v>
      </c>
      <c r="G97" s="20" t="s">
        <v>408</v>
      </c>
      <c r="H97" s="21">
        <v>78.3667</v>
      </c>
      <c r="I97" s="21">
        <v>31.34668</v>
      </c>
      <c r="J97" s="47" t="s">
        <v>20</v>
      </c>
      <c r="K97" s="51"/>
    </row>
    <row r="98" customHeight="1" spans="1:11">
      <c r="A98" s="27" t="s">
        <v>409</v>
      </c>
      <c r="B98" s="15" t="s">
        <v>399</v>
      </c>
      <c r="C98" s="15" t="s">
        <v>400</v>
      </c>
      <c r="D98" s="18">
        <v>1035</v>
      </c>
      <c r="E98" s="18">
        <v>1</v>
      </c>
      <c r="F98" s="89" t="s">
        <v>410</v>
      </c>
      <c r="G98" s="20" t="s">
        <v>411</v>
      </c>
      <c r="H98" s="18">
        <v>82.96</v>
      </c>
      <c r="I98" s="18">
        <v>33.184</v>
      </c>
      <c r="J98" s="47" t="s">
        <v>20</v>
      </c>
      <c r="K98" s="51"/>
    </row>
    <row r="99" customHeight="1" spans="1:11">
      <c r="A99" s="27" t="s">
        <v>412</v>
      </c>
      <c r="B99" s="15"/>
      <c r="C99" s="15"/>
      <c r="D99" s="18"/>
      <c r="E99" s="18"/>
      <c r="F99" s="89" t="s">
        <v>413</v>
      </c>
      <c r="G99" s="20" t="s">
        <v>414</v>
      </c>
      <c r="H99" s="18" t="s">
        <v>415</v>
      </c>
      <c r="I99" s="18" t="s">
        <v>416</v>
      </c>
      <c r="J99" s="47" t="s">
        <v>20</v>
      </c>
      <c r="K99" s="51"/>
    </row>
    <row r="100" customHeight="1" spans="1:11">
      <c r="A100" s="27" t="s">
        <v>417</v>
      </c>
      <c r="B100" s="15"/>
      <c r="C100" s="15"/>
      <c r="D100" s="18"/>
      <c r="E100" s="18"/>
      <c r="F100" s="89" t="s">
        <v>418</v>
      </c>
      <c r="G100" s="20" t="s">
        <v>419</v>
      </c>
      <c r="H100" s="18">
        <v>79.99</v>
      </c>
      <c r="I100" s="18">
        <v>31.996</v>
      </c>
      <c r="J100" s="47" t="s">
        <v>20</v>
      </c>
      <c r="K100" s="51"/>
    </row>
    <row r="101" customHeight="1" spans="1:11">
      <c r="A101" s="27" t="s">
        <v>420</v>
      </c>
      <c r="B101" s="15" t="s">
        <v>399</v>
      </c>
      <c r="C101" s="15" t="s">
        <v>421</v>
      </c>
      <c r="D101" s="18">
        <v>1036</v>
      </c>
      <c r="E101" s="18">
        <v>1</v>
      </c>
      <c r="F101" s="92" t="s">
        <v>422</v>
      </c>
      <c r="G101" s="18" t="s">
        <v>423</v>
      </c>
      <c r="H101" s="18">
        <v>78.72</v>
      </c>
      <c r="I101" s="18">
        <v>31.488</v>
      </c>
      <c r="J101" s="47" t="s">
        <v>20</v>
      </c>
      <c r="K101" s="51"/>
    </row>
    <row r="102" customHeight="1" spans="1:11">
      <c r="A102" s="27" t="s">
        <v>424</v>
      </c>
      <c r="B102" s="15"/>
      <c r="C102" s="15"/>
      <c r="D102" s="18"/>
      <c r="E102" s="18"/>
      <c r="F102" s="92" t="s">
        <v>425</v>
      </c>
      <c r="G102" s="18" t="s">
        <v>426</v>
      </c>
      <c r="H102" s="18" t="s">
        <v>427</v>
      </c>
      <c r="I102" s="18" t="s">
        <v>428</v>
      </c>
      <c r="J102" s="47" t="s">
        <v>20</v>
      </c>
      <c r="K102" s="51"/>
    </row>
    <row r="103" customHeight="1" spans="1:11">
      <c r="A103" s="27" t="s">
        <v>429</v>
      </c>
      <c r="B103" s="15"/>
      <c r="C103" s="15"/>
      <c r="D103" s="18"/>
      <c r="E103" s="18"/>
      <c r="F103" s="92" t="s">
        <v>430</v>
      </c>
      <c r="G103" s="18" t="s">
        <v>431</v>
      </c>
      <c r="H103" s="18">
        <v>74.15</v>
      </c>
      <c r="I103" s="18">
        <v>29.66</v>
      </c>
      <c r="J103" s="47" t="s">
        <v>20</v>
      </c>
      <c r="K103" s="51"/>
    </row>
    <row r="104" customHeight="1" spans="1:11">
      <c r="A104" s="27" t="s">
        <v>432</v>
      </c>
      <c r="B104" s="19" t="s">
        <v>433</v>
      </c>
      <c r="C104" s="19" t="s">
        <v>434</v>
      </c>
      <c r="D104" s="18">
        <v>1041</v>
      </c>
      <c r="E104" s="18">
        <v>1</v>
      </c>
      <c r="F104" s="89" t="s">
        <v>435</v>
      </c>
      <c r="G104" s="20" t="s">
        <v>436</v>
      </c>
      <c r="H104" s="18" t="s">
        <v>437</v>
      </c>
      <c r="I104" s="18" t="s">
        <v>438</v>
      </c>
      <c r="J104" s="18" t="s">
        <v>439</v>
      </c>
      <c r="K104" s="51"/>
    </row>
    <row r="105" customHeight="1" spans="1:11">
      <c r="A105" s="27" t="s">
        <v>440</v>
      </c>
      <c r="B105" s="19"/>
      <c r="C105" s="19"/>
      <c r="D105" s="18"/>
      <c r="E105" s="18"/>
      <c r="F105" s="89" t="s">
        <v>441</v>
      </c>
      <c r="G105" s="20" t="s">
        <v>442</v>
      </c>
      <c r="H105" s="18">
        <v>69.19</v>
      </c>
      <c r="I105" s="18">
        <v>27.676</v>
      </c>
      <c r="J105" s="18" t="s">
        <v>439</v>
      </c>
      <c r="K105" s="51"/>
    </row>
    <row r="106" customHeight="1" spans="1:11">
      <c r="A106" s="27" t="s">
        <v>443</v>
      </c>
      <c r="B106" s="33"/>
      <c r="C106" s="33"/>
      <c r="D106" s="34"/>
      <c r="E106" s="34"/>
      <c r="F106" s="95" t="s">
        <v>444</v>
      </c>
      <c r="G106" s="63" t="s">
        <v>445</v>
      </c>
      <c r="H106" s="34" t="s">
        <v>446</v>
      </c>
      <c r="I106" s="34" t="s">
        <v>447</v>
      </c>
      <c r="J106" s="18" t="s">
        <v>439</v>
      </c>
      <c r="K106" s="61"/>
    </row>
    <row r="107" ht="28" customHeight="1" spans="1:11">
      <c r="A107" s="27" t="s">
        <v>448</v>
      </c>
      <c r="B107" s="19" t="s">
        <v>433</v>
      </c>
      <c r="C107" s="68" t="s">
        <v>449</v>
      </c>
      <c r="D107" s="18">
        <v>1042</v>
      </c>
      <c r="E107" s="18">
        <v>2</v>
      </c>
      <c r="F107" s="89" t="s">
        <v>450</v>
      </c>
      <c r="G107" s="20" t="s">
        <v>451</v>
      </c>
      <c r="H107" s="18" t="s">
        <v>452</v>
      </c>
      <c r="I107" s="18" t="s">
        <v>453</v>
      </c>
      <c r="J107" s="18" t="s">
        <v>439</v>
      </c>
      <c r="K107" s="51"/>
    </row>
    <row r="108" ht="28" customHeight="1" spans="1:11">
      <c r="A108" s="27" t="s">
        <v>454</v>
      </c>
      <c r="B108" s="19"/>
      <c r="C108" s="68"/>
      <c r="D108" s="18"/>
      <c r="E108" s="18"/>
      <c r="F108" s="89" t="s">
        <v>455</v>
      </c>
      <c r="G108" s="20" t="s">
        <v>456</v>
      </c>
      <c r="H108" s="18" t="s">
        <v>457</v>
      </c>
      <c r="I108" s="18" t="s">
        <v>458</v>
      </c>
      <c r="J108" s="30" t="s">
        <v>439</v>
      </c>
      <c r="K108" s="51"/>
    </row>
    <row r="109" ht="28" customHeight="1" spans="1:11">
      <c r="A109" s="27" t="s">
        <v>459</v>
      </c>
      <c r="B109" s="19"/>
      <c r="C109" s="68"/>
      <c r="D109" s="18"/>
      <c r="E109" s="18"/>
      <c r="F109" s="89" t="s">
        <v>460</v>
      </c>
      <c r="G109" s="20" t="s">
        <v>461</v>
      </c>
      <c r="H109" s="18">
        <v>65.31</v>
      </c>
      <c r="I109" s="18">
        <v>26.124</v>
      </c>
      <c r="J109" s="30" t="s">
        <v>439</v>
      </c>
      <c r="K109" s="51"/>
    </row>
    <row r="110" ht="28" customHeight="1" spans="1:11">
      <c r="A110" s="27" t="s">
        <v>462</v>
      </c>
      <c r="B110" s="19"/>
      <c r="C110" s="68"/>
      <c r="D110" s="18"/>
      <c r="E110" s="18"/>
      <c r="F110" s="89" t="s">
        <v>463</v>
      </c>
      <c r="G110" s="20" t="s">
        <v>464</v>
      </c>
      <c r="H110" s="18" t="s">
        <v>465</v>
      </c>
      <c r="I110" s="18" t="s">
        <v>466</v>
      </c>
      <c r="J110" s="30" t="s">
        <v>439</v>
      </c>
      <c r="K110" s="51"/>
    </row>
    <row r="111" ht="28" customHeight="1" spans="1:11">
      <c r="A111" s="22" t="s">
        <v>467</v>
      </c>
      <c r="B111" s="40"/>
      <c r="C111" s="69"/>
      <c r="D111" s="26"/>
      <c r="E111" s="26"/>
      <c r="F111" s="90" t="s">
        <v>468</v>
      </c>
      <c r="G111" s="25" t="s">
        <v>469</v>
      </c>
      <c r="H111" s="26">
        <v>53.91</v>
      </c>
      <c r="I111" s="26">
        <v>21.564</v>
      </c>
      <c r="J111" s="72" t="s">
        <v>439</v>
      </c>
      <c r="K111" s="55"/>
    </row>
    <row r="112" customHeight="1" spans="1:11">
      <c r="A112" s="27" t="s">
        <v>470</v>
      </c>
      <c r="B112" s="28" t="s">
        <v>433</v>
      </c>
      <c r="C112" s="66" t="s">
        <v>471</v>
      </c>
      <c r="D112" s="30">
        <v>1043</v>
      </c>
      <c r="E112" s="30">
        <v>1</v>
      </c>
      <c r="F112" s="91" t="s">
        <v>472</v>
      </c>
      <c r="G112" s="29" t="s">
        <v>473</v>
      </c>
      <c r="H112" s="30" t="s">
        <v>474</v>
      </c>
      <c r="I112" s="30" t="s">
        <v>475</v>
      </c>
      <c r="J112" s="30" t="s">
        <v>439</v>
      </c>
      <c r="K112" s="57"/>
    </row>
    <row r="113" customHeight="1" spans="1:11">
      <c r="A113" s="27" t="s">
        <v>476</v>
      </c>
      <c r="B113" s="19"/>
      <c r="C113" s="64"/>
      <c r="D113" s="18"/>
      <c r="E113" s="18"/>
      <c r="F113" s="89" t="s">
        <v>477</v>
      </c>
      <c r="G113" s="20" t="s">
        <v>478</v>
      </c>
      <c r="H113" s="18" t="s">
        <v>479</v>
      </c>
      <c r="I113" s="18" t="s">
        <v>480</v>
      </c>
      <c r="J113" s="30" t="s">
        <v>439</v>
      </c>
      <c r="K113" s="51"/>
    </row>
    <row r="114" customHeight="1" spans="1:11">
      <c r="A114" s="27" t="s">
        <v>481</v>
      </c>
      <c r="B114" s="19"/>
      <c r="C114" s="64"/>
      <c r="D114" s="18"/>
      <c r="E114" s="18"/>
      <c r="F114" s="89" t="s">
        <v>482</v>
      </c>
      <c r="G114" s="20" t="s">
        <v>483</v>
      </c>
      <c r="H114" s="18" t="s">
        <v>484</v>
      </c>
      <c r="I114" s="18" t="s">
        <v>485</v>
      </c>
      <c r="J114" s="30" t="s">
        <v>439</v>
      </c>
      <c r="K114" s="51"/>
    </row>
    <row r="115" customHeight="1" spans="1:11">
      <c r="A115" s="27" t="s">
        <v>486</v>
      </c>
      <c r="B115" s="19" t="s">
        <v>487</v>
      </c>
      <c r="C115" s="19" t="s">
        <v>488</v>
      </c>
      <c r="D115" s="18">
        <v>1044</v>
      </c>
      <c r="E115" s="18">
        <v>1</v>
      </c>
      <c r="F115" s="89" t="s">
        <v>489</v>
      </c>
      <c r="G115" s="20" t="s">
        <v>490</v>
      </c>
      <c r="H115" s="18">
        <v>78.8133</v>
      </c>
      <c r="I115" s="18" t="s">
        <v>491</v>
      </c>
      <c r="J115" s="47" t="s">
        <v>20</v>
      </c>
      <c r="K115" s="51"/>
    </row>
    <row r="116" customHeight="1" spans="1:11">
      <c r="A116" s="27" t="s">
        <v>492</v>
      </c>
      <c r="B116" s="19"/>
      <c r="C116" s="19"/>
      <c r="D116" s="18"/>
      <c r="E116" s="18"/>
      <c r="F116" s="89" t="s">
        <v>493</v>
      </c>
      <c r="G116" s="20" t="s">
        <v>494</v>
      </c>
      <c r="H116" s="18">
        <v>74.3367</v>
      </c>
      <c r="I116" s="18" t="s">
        <v>495</v>
      </c>
      <c r="J116" s="47" t="s">
        <v>20</v>
      </c>
      <c r="K116" s="51"/>
    </row>
    <row r="117" customHeight="1" spans="1:11">
      <c r="A117" s="27" t="s">
        <v>496</v>
      </c>
      <c r="B117" s="19"/>
      <c r="C117" s="19"/>
      <c r="D117" s="18"/>
      <c r="E117" s="18"/>
      <c r="F117" s="89" t="s">
        <v>497</v>
      </c>
      <c r="G117" s="20" t="s">
        <v>498</v>
      </c>
      <c r="H117" s="18">
        <v>73.01</v>
      </c>
      <c r="I117" s="18" t="s">
        <v>499</v>
      </c>
      <c r="J117" s="47" t="s">
        <v>20</v>
      </c>
      <c r="K117" s="51"/>
    </row>
    <row r="118" customHeight="1" spans="1:11">
      <c r="A118" s="27" t="s">
        <v>500</v>
      </c>
      <c r="B118" s="19" t="s">
        <v>501</v>
      </c>
      <c r="C118" s="19" t="s">
        <v>502</v>
      </c>
      <c r="D118" s="18">
        <v>1045</v>
      </c>
      <c r="E118" s="18">
        <v>1</v>
      </c>
      <c r="F118" s="89" t="s">
        <v>503</v>
      </c>
      <c r="G118" s="20" t="s">
        <v>504</v>
      </c>
      <c r="H118" s="50">
        <v>80.9067</v>
      </c>
      <c r="I118" s="50">
        <v>32.3627</v>
      </c>
      <c r="J118" s="47" t="s">
        <v>20</v>
      </c>
      <c r="K118" s="51"/>
    </row>
    <row r="119" customHeight="1" spans="1:11">
      <c r="A119" s="27" t="s">
        <v>505</v>
      </c>
      <c r="B119" s="19"/>
      <c r="C119" s="19"/>
      <c r="D119" s="18"/>
      <c r="E119" s="18"/>
      <c r="F119" s="89" t="s">
        <v>506</v>
      </c>
      <c r="G119" s="20" t="s">
        <v>507</v>
      </c>
      <c r="H119" s="50">
        <v>79.4533</v>
      </c>
      <c r="I119" s="50">
        <v>31.7813</v>
      </c>
      <c r="J119" s="47" t="s">
        <v>20</v>
      </c>
      <c r="K119" s="51"/>
    </row>
    <row r="120" customHeight="1" spans="1:11">
      <c r="A120" s="27" t="s">
        <v>508</v>
      </c>
      <c r="B120" s="19"/>
      <c r="C120" s="19"/>
      <c r="D120" s="18"/>
      <c r="E120" s="18"/>
      <c r="F120" s="89" t="s">
        <v>509</v>
      </c>
      <c r="G120" s="20" t="s">
        <v>510</v>
      </c>
      <c r="H120" s="50">
        <v>76.19</v>
      </c>
      <c r="I120" s="50">
        <v>30.476</v>
      </c>
      <c r="J120" s="47" t="s">
        <v>20</v>
      </c>
      <c r="K120" s="51"/>
    </row>
    <row r="121" customHeight="1" spans="1:11">
      <c r="A121" s="27" t="s">
        <v>511</v>
      </c>
      <c r="B121" s="19" t="s">
        <v>501</v>
      </c>
      <c r="C121" s="19" t="s">
        <v>502</v>
      </c>
      <c r="D121" s="18">
        <v>1046</v>
      </c>
      <c r="E121" s="18">
        <v>1</v>
      </c>
      <c r="F121" s="92" t="s">
        <v>512</v>
      </c>
      <c r="G121" s="18" t="s">
        <v>513</v>
      </c>
      <c r="H121" s="70">
        <v>76.31</v>
      </c>
      <c r="I121" s="70">
        <v>30.524</v>
      </c>
      <c r="J121" s="47" t="s">
        <v>20</v>
      </c>
      <c r="K121" s="51"/>
    </row>
    <row r="122" customHeight="1" spans="1:11">
      <c r="A122" s="27" t="s">
        <v>514</v>
      </c>
      <c r="B122" s="19"/>
      <c r="C122" s="19"/>
      <c r="D122" s="18"/>
      <c r="E122" s="18"/>
      <c r="F122" s="92" t="s">
        <v>515</v>
      </c>
      <c r="G122" s="18" t="s">
        <v>516</v>
      </c>
      <c r="H122" s="70">
        <v>73.3767</v>
      </c>
      <c r="I122" s="70">
        <v>29.3507</v>
      </c>
      <c r="J122" s="47" t="s">
        <v>20</v>
      </c>
      <c r="K122" s="51"/>
    </row>
    <row r="123" customHeight="1" spans="1:11">
      <c r="A123" s="27" t="s">
        <v>517</v>
      </c>
      <c r="B123" s="19"/>
      <c r="C123" s="19"/>
      <c r="D123" s="18"/>
      <c r="E123" s="18"/>
      <c r="F123" s="92" t="s">
        <v>518</v>
      </c>
      <c r="G123" s="18" t="s">
        <v>519</v>
      </c>
      <c r="H123" s="70">
        <v>71.4067</v>
      </c>
      <c r="I123" s="70">
        <v>28.5627</v>
      </c>
      <c r="J123" s="47" t="s">
        <v>20</v>
      </c>
      <c r="K123" s="51"/>
    </row>
    <row r="124" ht="42" customHeight="1" spans="1:11">
      <c r="A124" s="27" t="s">
        <v>520</v>
      </c>
      <c r="B124" s="19" t="s">
        <v>501</v>
      </c>
      <c r="C124" s="19" t="s">
        <v>521</v>
      </c>
      <c r="D124" s="18">
        <v>1047</v>
      </c>
      <c r="E124" s="18">
        <v>1</v>
      </c>
      <c r="F124" s="89" t="s">
        <v>522</v>
      </c>
      <c r="G124" s="20" t="s">
        <v>523</v>
      </c>
      <c r="H124" s="50">
        <v>73.2667</v>
      </c>
      <c r="I124" s="50">
        <v>29.3067</v>
      </c>
      <c r="J124" s="47" t="s">
        <v>20</v>
      </c>
      <c r="K124" s="51"/>
    </row>
    <row r="125" customHeight="1" spans="1:11">
      <c r="A125" s="27" t="s">
        <v>524</v>
      </c>
      <c r="B125" s="19" t="s">
        <v>525</v>
      </c>
      <c r="C125" s="19" t="s">
        <v>526</v>
      </c>
      <c r="D125" s="18">
        <v>1048</v>
      </c>
      <c r="E125" s="18">
        <v>2</v>
      </c>
      <c r="F125" s="89" t="s">
        <v>527</v>
      </c>
      <c r="G125" s="20" t="s">
        <v>528</v>
      </c>
      <c r="H125" s="18">
        <v>80.7033</v>
      </c>
      <c r="I125" s="18" t="s">
        <v>529</v>
      </c>
      <c r="J125" s="47" t="s">
        <v>20</v>
      </c>
      <c r="K125" s="51"/>
    </row>
    <row r="126" customHeight="1" spans="1:11">
      <c r="A126" s="27" t="s">
        <v>530</v>
      </c>
      <c r="B126" s="19"/>
      <c r="C126" s="19"/>
      <c r="D126" s="18"/>
      <c r="E126" s="18"/>
      <c r="F126" s="89" t="s">
        <v>531</v>
      </c>
      <c r="G126" s="20" t="s">
        <v>532</v>
      </c>
      <c r="H126" s="18">
        <v>78.86</v>
      </c>
      <c r="I126" s="18" t="s">
        <v>533</v>
      </c>
      <c r="J126" s="47" t="s">
        <v>20</v>
      </c>
      <c r="K126" s="51"/>
    </row>
    <row r="127" customHeight="1" spans="1:11">
      <c r="A127" s="27" t="s">
        <v>534</v>
      </c>
      <c r="B127" s="19"/>
      <c r="C127" s="19"/>
      <c r="D127" s="18"/>
      <c r="E127" s="18"/>
      <c r="F127" s="89" t="s">
        <v>535</v>
      </c>
      <c r="G127" s="20" t="s">
        <v>536</v>
      </c>
      <c r="H127" s="18">
        <v>76.2133</v>
      </c>
      <c r="I127" s="18" t="s">
        <v>537</v>
      </c>
      <c r="J127" s="47" t="s">
        <v>20</v>
      </c>
      <c r="K127" s="51"/>
    </row>
    <row r="128" customHeight="1" spans="1:11">
      <c r="A128" s="27" t="s">
        <v>538</v>
      </c>
      <c r="B128" s="19"/>
      <c r="C128" s="19"/>
      <c r="D128" s="18"/>
      <c r="E128" s="18"/>
      <c r="F128" s="89" t="s">
        <v>539</v>
      </c>
      <c r="G128" s="20" t="s">
        <v>540</v>
      </c>
      <c r="H128" s="18">
        <v>75.17</v>
      </c>
      <c r="I128" s="18" t="s">
        <v>541</v>
      </c>
      <c r="J128" s="47" t="s">
        <v>20</v>
      </c>
      <c r="K128" s="51"/>
    </row>
    <row r="129" customHeight="1" spans="1:11">
      <c r="A129" s="27" t="s">
        <v>542</v>
      </c>
      <c r="B129" s="19"/>
      <c r="C129" s="19"/>
      <c r="D129" s="18"/>
      <c r="E129" s="18"/>
      <c r="F129" s="89" t="s">
        <v>543</v>
      </c>
      <c r="G129" s="20" t="s">
        <v>544</v>
      </c>
      <c r="H129" s="18">
        <v>73.27</v>
      </c>
      <c r="I129" s="18" t="s">
        <v>545</v>
      </c>
      <c r="J129" s="47" t="s">
        <v>20</v>
      </c>
      <c r="K129" s="51"/>
    </row>
    <row r="130" customHeight="1" spans="1:11">
      <c r="A130" s="27" t="s">
        <v>546</v>
      </c>
      <c r="B130" s="19"/>
      <c r="C130" s="19"/>
      <c r="D130" s="18"/>
      <c r="E130" s="18"/>
      <c r="F130" s="89" t="s">
        <v>547</v>
      </c>
      <c r="G130" s="20" t="s">
        <v>548</v>
      </c>
      <c r="H130" s="18" t="s">
        <v>549</v>
      </c>
      <c r="I130" s="18" t="s">
        <v>550</v>
      </c>
      <c r="J130" s="47" t="s">
        <v>20</v>
      </c>
      <c r="K130" s="49" t="s">
        <v>91</v>
      </c>
    </row>
    <row r="131" customHeight="1" spans="1:11">
      <c r="A131" s="27" t="s">
        <v>551</v>
      </c>
      <c r="B131" s="19" t="s">
        <v>525</v>
      </c>
      <c r="C131" s="19" t="s">
        <v>526</v>
      </c>
      <c r="D131" s="18">
        <v>1049</v>
      </c>
      <c r="E131" s="18">
        <v>1</v>
      </c>
      <c r="F131" s="89" t="s">
        <v>552</v>
      </c>
      <c r="G131" s="20" t="s">
        <v>553</v>
      </c>
      <c r="H131" s="18">
        <v>71.1567</v>
      </c>
      <c r="I131" s="18" t="s">
        <v>554</v>
      </c>
      <c r="J131" s="47" t="s">
        <v>20</v>
      </c>
      <c r="K131" s="49"/>
    </row>
    <row r="132" customHeight="1" spans="1:11">
      <c r="A132" s="27" t="s">
        <v>555</v>
      </c>
      <c r="B132" s="19"/>
      <c r="C132" s="19"/>
      <c r="D132" s="18"/>
      <c r="E132" s="18"/>
      <c r="F132" s="95" t="s">
        <v>556</v>
      </c>
      <c r="G132" s="63" t="s">
        <v>557</v>
      </c>
      <c r="H132" s="34">
        <v>68.6233</v>
      </c>
      <c r="I132" s="34" t="s">
        <v>558</v>
      </c>
      <c r="J132" s="47" t="s">
        <v>20</v>
      </c>
      <c r="K132" s="49"/>
    </row>
    <row r="133" customHeight="1" spans="1:11">
      <c r="A133" s="27" t="s">
        <v>559</v>
      </c>
      <c r="B133" s="33"/>
      <c r="C133" s="33"/>
      <c r="D133" s="34"/>
      <c r="E133" s="34"/>
      <c r="F133" s="95" t="s">
        <v>560</v>
      </c>
      <c r="G133" s="63" t="s">
        <v>561</v>
      </c>
      <c r="H133" s="34" t="s">
        <v>562</v>
      </c>
      <c r="I133" s="34" t="s">
        <v>563</v>
      </c>
      <c r="J133" s="60" t="s">
        <v>20</v>
      </c>
      <c r="K133" s="81" t="s">
        <v>91</v>
      </c>
    </row>
    <row r="134" customHeight="1" spans="1:11">
      <c r="A134" s="27" t="s">
        <v>564</v>
      </c>
      <c r="B134" s="19" t="s">
        <v>525</v>
      </c>
      <c r="C134" s="19" t="s">
        <v>565</v>
      </c>
      <c r="D134" s="18">
        <v>1050</v>
      </c>
      <c r="E134" s="18">
        <v>1</v>
      </c>
      <c r="F134" s="18" t="s">
        <v>566</v>
      </c>
      <c r="G134" s="18" t="s">
        <v>567</v>
      </c>
      <c r="H134" s="18">
        <v>74.87</v>
      </c>
      <c r="I134" s="18" t="s">
        <v>568</v>
      </c>
      <c r="J134" s="62" t="s">
        <v>20</v>
      </c>
      <c r="K134" s="51"/>
    </row>
    <row r="135" customHeight="1" spans="1:11">
      <c r="A135" s="27" t="s">
        <v>569</v>
      </c>
      <c r="B135" s="19"/>
      <c r="C135" s="19"/>
      <c r="D135" s="18"/>
      <c r="E135" s="18"/>
      <c r="F135" s="18" t="s">
        <v>570</v>
      </c>
      <c r="G135" s="18" t="s">
        <v>571</v>
      </c>
      <c r="H135" s="18">
        <v>74.6933</v>
      </c>
      <c r="I135" s="18" t="s">
        <v>572</v>
      </c>
      <c r="J135" s="47" t="s">
        <v>20</v>
      </c>
      <c r="K135" s="51"/>
    </row>
    <row r="136" customHeight="1" spans="1:11">
      <c r="A136" s="27" t="s">
        <v>573</v>
      </c>
      <c r="B136" s="19"/>
      <c r="C136" s="19"/>
      <c r="D136" s="18"/>
      <c r="E136" s="18"/>
      <c r="F136" s="18" t="s">
        <v>574</v>
      </c>
      <c r="G136" s="18" t="s">
        <v>575</v>
      </c>
      <c r="H136" s="18">
        <v>74.37</v>
      </c>
      <c r="I136" s="18" t="s">
        <v>576</v>
      </c>
      <c r="J136" s="47" t="s">
        <v>20</v>
      </c>
      <c r="K136" s="51"/>
    </row>
    <row r="137" customHeight="1" spans="1:11">
      <c r="A137" s="27" t="s">
        <v>577</v>
      </c>
      <c r="B137" s="19" t="s">
        <v>525</v>
      </c>
      <c r="C137" s="19" t="s">
        <v>565</v>
      </c>
      <c r="D137" s="18">
        <v>1051</v>
      </c>
      <c r="E137" s="18">
        <v>1</v>
      </c>
      <c r="F137" s="20" t="s">
        <v>578</v>
      </c>
      <c r="G137" s="20" t="s">
        <v>579</v>
      </c>
      <c r="H137" s="18">
        <v>78.8533</v>
      </c>
      <c r="I137" s="18" t="s">
        <v>580</v>
      </c>
      <c r="J137" s="47" t="s">
        <v>20</v>
      </c>
      <c r="K137" s="51"/>
    </row>
    <row r="138" customHeight="1" spans="1:11">
      <c r="A138" s="27" t="s">
        <v>581</v>
      </c>
      <c r="B138" s="19"/>
      <c r="C138" s="19"/>
      <c r="D138" s="18"/>
      <c r="E138" s="18"/>
      <c r="F138" s="20" t="s">
        <v>582</v>
      </c>
      <c r="G138" s="20" t="s">
        <v>583</v>
      </c>
      <c r="H138" s="18">
        <v>75.4267</v>
      </c>
      <c r="I138" s="18" t="s">
        <v>584</v>
      </c>
      <c r="J138" s="47" t="s">
        <v>20</v>
      </c>
      <c r="K138" s="51"/>
    </row>
    <row r="139" customHeight="1" spans="1:11">
      <c r="A139" s="73" t="s">
        <v>585</v>
      </c>
      <c r="B139" s="40"/>
      <c r="C139" s="40"/>
      <c r="D139" s="26"/>
      <c r="E139" s="26"/>
      <c r="F139" s="25" t="s">
        <v>586</v>
      </c>
      <c r="G139" s="25" t="s">
        <v>587</v>
      </c>
      <c r="H139" s="26">
        <v>74.56</v>
      </c>
      <c r="I139" s="26" t="s">
        <v>588</v>
      </c>
      <c r="J139" s="54" t="s">
        <v>20</v>
      </c>
      <c r="K139" s="55"/>
    </row>
    <row r="140" ht="28.5" customHeight="1" spans="1:11">
      <c r="A140" s="27" t="s">
        <v>589</v>
      </c>
      <c r="B140" s="28" t="s">
        <v>525</v>
      </c>
      <c r="C140" s="28" t="s">
        <v>590</v>
      </c>
      <c r="D140" s="30">
        <v>1052</v>
      </c>
      <c r="E140" s="30">
        <v>1</v>
      </c>
      <c r="F140" s="91" t="s">
        <v>591</v>
      </c>
      <c r="G140" s="29" t="s">
        <v>592</v>
      </c>
      <c r="H140" s="42">
        <v>84.0367</v>
      </c>
      <c r="I140" s="82">
        <v>33.61468</v>
      </c>
      <c r="J140" s="47" t="s">
        <v>20</v>
      </c>
      <c r="K140" s="57"/>
    </row>
    <row r="141" ht="28.5" customHeight="1" spans="1:11">
      <c r="A141" s="27" t="s">
        <v>593</v>
      </c>
      <c r="B141" s="19"/>
      <c r="C141" s="19"/>
      <c r="D141" s="18"/>
      <c r="E141" s="18"/>
      <c r="F141" s="89" t="s">
        <v>594</v>
      </c>
      <c r="G141" s="20" t="s">
        <v>595</v>
      </c>
      <c r="H141" s="15">
        <v>83.16</v>
      </c>
      <c r="I141" s="15">
        <v>33.264</v>
      </c>
      <c r="J141" s="47" t="s">
        <v>20</v>
      </c>
      <c r="K141" s="51"/>
    </row>
    <row r="142" ht="28.5" customHeight="1" spans="1:11">
      <c r="A142" s="27" t="s">
        <v>596</v>
      </c>
      <c r="B142" s="19"/>
      <c r="C142" s="19"/>
      <c r="D142" s="18"/>
      <c r="E142" s="18"/>
      <c r="F142" s="89" t="s">
        <v>597</v>
      </c>
      <c r="G142" s="20" t="s">
        <v>598</v>
      </c>
      <c r="H142" s="15">
        <v>81.6267</v>
      </c>
      <c r="I142" s="80">
        <v>32.65068</v>
      </c>
      <c r="J142" s="47" t="s">
        <v>20</v>
      </c>
      <c r="K142" s="51"/>
    </row>
    <row r="143" ht="28.5" customHeight="1" spans="1:11">
      <c r="A143" s="27" t="s">
        <v>599</v>
      </c>
      <c r="B143" s="19" t="s">
        <v>525</v>
      </c>
      <c r="C143" s="19" t="s">
        <v>590</v>
      </c>
      <c r="D143" s="18">
        <v>1053</v>
      </c>
      <c r="E143" s="18">
        <v>1</v>
      </c>
      <c r="F143" s="89" t="s">
        <v>600</v>
      </c>
      <c r="G143" s="20" t="s">
        <v>601</v>
      </c>
      <c r="H143" s="15">
        <v>81.69</v>
      </c>
      <c r="I143" s="15">
        <v>32.676</v>
      </c>
      <c r="J143" s="47" t="s">
        <v>20</v>
      </c>
      <c r="K143" s="51"/>
    </row>
    <row r="144" ht="28.5" customHeight="1" spans="1:11">
      <c r="A144" s="27" t="s">
        <v>602</v>
      </c>
      <c r="B144" s="19"/>
      <c r="C144" s="19"/>
      <c r="D144" s="18"/>
      <c r="E144" s="18"/>
      <c r="F144" s="89" t="s">
        <v>603</v>
      </c>
      <c r="G144" s="20" t="s">
        <v>604</v>
      </c>
      <c r="H144" s="15">
        <v>80.3867</v>
      </c>
      <c r="I144" s="80">
        <v>32.15468</v>
      </c>
      <c r="J144" s="47" t="s">
        <v>20</v>
      </c>
      <c r="K144" s="51"/>
    </row>
    <row r="145" ht="28.5" customHeight="1" spans="1:11">
      <c r="A145" s="27" t="s">
        <v>605</v>
      </c>
      <c r="B145" s="19"/>
      <c r="C145" s="19"/>
      <c r="D145" s="18"/>
      <c r="E145" s="18"/>
      <c r="F145" s="89" t="s">
        <v>606</v>
      </c>
      <c r="G145" s="20" t="s">
        <v>607</v>
      </c>
      <c r="H145" s="15">
        <v>79.23</v>
      </c>
      <c r="I145" s="15">
        <v>31.692</v>
      </c>
      <c r="J145" s="47" t="s">
        <v>20</v>
      </c>
      <c r="K145" s="51"/>
    </row>
    <row r="146" ht="28.5" customHeight="1" spans="1:11">
      <c r="A146" s="27" t="s">
        <v>608</v>
      </c>
      <c r="B146" s="19" t="s">
        <v>525</v>
      </c>
      <c r="C146" s="18" t="s">
        <v>609</v>
      </c>
      <c r="D146" s="18">
        <v>1054</v>
      </c>
      <c r="E146" s="18">
        <v>1</v>
      </c>
      <c r="F146" s="89" t="s">
        <v>610</v>
      </c>
      <c r="G146" s="20" t="s">
        <v>611</v>
      </c>
      <c r="H146" s="15">
        <v>80.5633</v>
      </c>
      <c r="I146" s="70">
        <v>32.2253</v>
      </c>
      <c r="J146" s="47" t="s">
        <v>20</v>
      </c>
      <c r="K146" s="51"/>
    </row>
    <row r="147" ht="28.5" customHeight="1" spans="1:11">
      <c r="A147" s="27" t="s">
        <v>612</v>
      </c>
      <c r="B147" s="19"/>
      <c r="C147" s="18"/>
      <c r="D147" s="18"/>
      <c r="E147" s="18"/>
      <c r="F147" s="89" t="s">
        <v>613</v>
      </c>
      <c r="G147" s="20" t="s">
        <v>614</v>
      </c>
      <c r="H147" s="15">
        <v>80.1967</v>
      </c>
      <c r="I147" s="70">
        <v>32.0787</v>
      </c>
      <c r="J147" s="47" t="s">
        <v>20</v>
      </c>
      <c r="K147" s="51"/>
    </row>
    <row r="148" ht="28.5" customHeight="1" spans="1:11">
      <c r="A148" s="27" t="s">
        <v>615</v>
      </c>
      <c r="B148" s="19"/>
      <c r="C148" s="18"/>
      <c r="D148" s="18"/>
      <c r="E148" s="18"/>
      <c r="F148" s="89" t="s">
        <v>616</v>
      </c>
      <c r="G148" s="20" t="s">
        <v>617</v>
      </c>
      <c r="H148" s="15">
        <v>79.9833</v>
      </c>
      <c r="I148" s="70">
        <v>31.9933</v>
      </c>
      <c r="J148" s="47" t="s">
        <v>20</v>
      </c>
      <c r="K148" s="51"/>
    </row>
    <row r="149" ht="28.5" customHeight="1" spans="1:11">
      <c r="A149" s="27" t="s">
        <v>618</v>
      </c>
      <c r="B149" s="19" t="s">
        <v>525</v>
      </c>
      <c r="C149" s="19" t="s">
        <v>619</v>
      </c>
      <c r="D149" s="18">
        <v>1055</v>
      </c>
      <c r="E149" s="18">
        <v>1</v>
      </c>
      <c r="F149" s="89" t="s">
        <v>620</v>
      </c>
      <c r="G149" s="20" t="s">
        <v>621</v>
      </c>
      <c r="H149" s="15">
        <v>83.16</v>
      </c>
      <c r="I149" s="15">
        <f t="shared" ref="I149:I154" si="2">H149*0.4</f>
        <v>33.264</v>
      </c>
      <c r="J149" s="47" t="s">
        <v>20</v>
      </c>
      <c r="K149" s="51"/>
    </row>
    <row r="150" ht="28.5" customHeight="1" spans="1:11">
      <c r="A150" s="27" t="s">
        <v>622</v>
      </c>
      <c r="B150" s="19"/>
      <c r="C150" s="19"/>
      <c r="D150" s="18"/>
      <c r="E150" s="18"/>
      <c r="F150" s="89" t="s">
        <v>623</v>
      </c>
      <c r="G150" s="20" t="s">
        <v>624</v>
      </c>
      <c r="H150" s="15">
        <v>82.17</v>
      </c>
      <c r="I150" s="15">
        <f t="shared" si="2"/>
        <v>32.868</v>
      </c>
      <c r="J150" s="47" t="s">
        <v>20</v>
      </c>
      <c r="K150" s="51"/>
    </row>
    <row r="151" ht="28.5" customHeight="1" spans="1:11">
      <c r="A151" s="27" t="s">
        <v>625</v>
      </c>
      <c r="B151" s="19"/>
      <c r="C151" s="19"/>
      <c r="D151" s="18"/>
      <c r="E151" s="18"/>
      <c r="F151" s="89" t="s">
        <v>626</v>
      </c>
      <c r="G151" s="20" t="s">
        <v>627</v>
      </c>
      <c r="H151" s="15">
        <v>79.38</v>
      </c>
      <c r="I151" s="15">
        <f t="shared" si="2"/>
        <v>31.752</v>
      </c>
      <c r="J151" s="47" t="s">
        <v>20</v>
      </c>
      <c r="K151" s="51"/>
    </row>
    <row r="152" ht="28.5" customHeight="1" spans="1:11">
      <c r="A152" s="27" t="s">
        <v>628</v>
      </c>
      <c r="B152" s="19" t="s">
        <v>525</v>
      </c>
      <c r="C152" s="19" t="s">
        <v>619</v>
      </c>
      <c r="D152" s="18">
        <v>1056</v>
      </c>
      <c r="E152" s="18">
        <v>1</v>
      </c>
      <c r="F152" s="89" t="s">
        <v>629</v>
      </c>
      <c r="G152" s="20" t="s">
        <v>630</v>
      </c>
      <c r="H152" s="15" t="s">
        <v>631</v>
      </c>
      <c r="I152" s="80">
        <f t="shared" si="2"/>
        <v>32.09332</v>
      </c>
      <c r="J152" s="47" t="s">
        <v>20</v>
      </c>
      <c r="K152" s="51"/>
    </row>
    <row r="153" ht="28.5" customHeight="1" spans="1:11">
      <c r="A153" s="27" t="s">
        <v>632</v>
      </c>
      <c r="B153" s="19"/>
      <c r="C153" s="19"/>
      <c r="D153" s="18"/>
      <c r="E153" s="18"/>
      <c r="F153" s="89" t="s">
        <v>633</v>
      </c>
      <c r="G153" s="20" t="s">
        <v>634</v>
      </c>
      <c r="H153" s="15">
        <v>76.3967</v>
      </c>
      <c r="I153" s="80">
        <f t="shared" si="2"/>
        <v>30.55868</v>
      </c>
      <c r="J153" s="47" t="s">
        <v>20</v>
      </c>
      <c r="K153" s="51"/>
    </row>
    <row r="154" ht="28.5" customHeight="1" spans="1:11">
      <c r="A154" s="27" t="s">
        <v>635</v>
      </c>
      <c r="B154" s="19"/>
      <c r="C154" s="19"/>
      <c r="D154" s="18"/>
      <c r="E154" s="18"/>
      <c r="F154" s="89" t="s">
        <v>636</v>
      </c>
      <c r="G154" s="20" t="s">
        <v>637</v>
      </c>
      <c r="H154" s="15">
        <v>74.6733</v>
      </c>
      <c r="I154" s="80">
        <f t="shared" si="2"/>
        <v>29.86932</v>
      </c>
      <c r="J154" s="47" t="s">
        <v>20</v>
      </c>
      <c r="K154" s="51"/>
    </row>
    <row r="155" ht="28.5" customHeight="1" spans="1:11">
      <c r="A155" s="74" t="s">
        <v>638</v>
      </c>
      <c r="B155" s="75" t="s">
        <v>639</v>
      </c>
      <c r="C155" s="75" t="s">
        <v>640</v>
      </c>
      <c r="D155" s="76">
        <v>1057</v>
      </c>
      <c r="E155" s="76">
        <v>1</v>
      </c>
      <c r="F155" s="96" t="s">
        <v>641</v>
      </c>
      <c r="G155" s="77" t="s">
        <v>642</v>
      </c>
      <c r="H155" s="76" t="s">
        <v>643</v>
      </c>
      <c r="I155" s="83">
        <f t="shared" ref="I155:I157" si="3">H155*0.4</f>
        <v>34.40268</v>
      </c>
      <c r="J155" s="84" t="s">
        <v>20</v>
      </c>
      <c r="K155" s="51"/>
    </row>
    <row r="156" ht="28.5" customHeight="1" spans="1:11">
      <c r="A156" s="74" t="s">
        <v>644</v>
      </c>
      <c r="B156" s="75"/>
      <c r="C156" s="75"/>
      <c r="D156" s="76"/>
      <c r="E156" s="76"/>
      <c r="F156" s="96" t="s">
        <v>645</v>
      </c>
      <c r="G156" s="77" t="s">
        <v>646</v>
      </c>
      <c r="H156" s="76" t="s">
        <v>647</v>
      </c>
      <c r="I156" s="83">
        <f t="shared" si="3"/>
        <v>32.77868</v>
      </c>
      <c r="J156" s="84" t="s">
        <v>20</v>
      </c>
      <c r="K156" s="51"/>
    </row>
    <row r="157" ht="28.5" customHeight="1" spans="1:11">
      <c r="A157" s="74" t="s">
        <v>648</v>
      </c>
      <c r="B157" s="75"/>
      <c r="C157" s="75"/>
      <c r="D157" s="76"/>
      <c r="E157" s="76"/>
      <c r="F157" s="96" t="s">
        <v>649</v>
      </c>
      <c r="G157" s="77" t="s">
        <v>650</v>
      </c>
      <c r="H157" s="76" t="s">
        <v>651</v>
      </c>
      <c r="I157" s="83">
        <f t="shared" si="3"/>
        <v>31.84532</v>
      </c>
      <c r="J157" s="84" t="s">
        <v>20</v>
      </c>
      <c r="K157" s="51"/>
    </row>
    <row r="158" ht="28.5" customHeight="1" spans="1:11">
      <c r="A158" s="27" t="s">
        <v>652</v>
      </c>
      <c r="B158" s="64" t="s">
        <v>653</v>
      </c>
      <c r="C158" s="64" t="s">
        <v>654</v>
      </c>
      <c r="D158" s="18">
        <v>1059</v>
      </c>
      <c r="E158" s="18">
        <v>1</v>
      </c>
      <c r="F158" s="92" t="s">
        <v>655</v>
      </c>
      <c r="G158" s="18" t="s">
        <v>656</v>
      </c>
      <c r="H158" s="18">
        <v>81.2066</v>
      </c>
      <c r="I158" s="18" t="s">
        <v>657</v>
      </c>
      <c r="J158" s="47" t="s">
        <v>20</v>
      </c>
      <c r="K158" s="51"/>
    </row>
    <row r="159" ht="28.5" customHeight="1" spans="1:11">
      <c r="A159" s="27" t="s">
        <v>658</v>
      </c>
      <c r="B159" s="64"/>
      <c r="C159" s="64"/>
      <c r="D159" s="18"/>
      <c r="E159" s="18"/>
      <c r="F159" s="92" t="s">
        <v>659</v>
      </c>
      <c r="G159" s="18" t="s">
        <v>660</v>
      </c>
      <c r="H159" s="18">
        <v>79.9733</v>
      </c>
      <c r="I159" s="18" t="s">
        <v>661</v>
      </c>
      <c r="J159" s="47" t="s">
        <v>20</v>
      </c>
      <c r="K159" s="51"/>
    </row>
    <row r="160" ht="28.5" customHeight="1" spans="1:11">
      <c r="A160" s="27" t="s">
        <v>662</v>
      </c>
      <c r="B160" s="78"/>
      <c r="C160" s="78"/>
      <c r="D160" s="34"/>
      <c r="E160" s="34"/>
      <c r="F160" s="97" t="s">
        <v>663</v>
      </c>
      <c r="G160" s="34" t="s">
        <v>664</v>
      </c>
      <c r="H160" s="34">
        <v>79.25</v>
      </c>
      <c r="I160" s="34">
        <v>31.7</v>
      </c>
      <c r="J160" s="60" t="s">
        <v>20</v>
      </c>
      <c r="K160" s="61"/>
    </row>
    <row r="161" ht="28.5" customHeight="1" spans="1:11">
      <c r="A161" s="27" t="s">
        <v>665</v>
      </c>
      <c r="B161" s="64" t="s">
        <v>653</v>
      </c>
      <c r="C161" s="64" t="s">
        <v>666</v>
      </c>
      <c r="D161" s="18">
        <v>1060</v>
      </c>
      <c r="E161" s="18">
        <v>1</v>
      </c>
      <c r="F161" s="89" t="s">
        <v>667</v>
      </c>
      <c r="G161" s="20" t="s">
        <v>668</v>
      </c>
      <c r="H161" s="18">
        <v>82.6066</v>
      </c>
      <c r="I161" s="18" t="s">
        <v>669</v>
      </c>
      <c r="J161" s="62" t="s">
        <v>20</v>
      </c>
      <c r="K161" s="51"/>
    </row>
    <row r="162" ht="28.5" customHeight="1" spans="1:11">
      <c r="A162" s="27" t="s">
        <v>670</v>
      </c>
      <c r="B162" s="64"/>
      <c r="C162" s="64"/>
      <c r="D162" s="18"/>
      <c r="E162" s="18"/>
      <c r="F162" s="89" t="s">
        <v>671</v>
      </c>
      <c r="G162" s="20" t="s">
        <v>672</v>
      </c>
      <c r="H162" s="18">
        <v>82.18</v>
      </c>
      <c r="I162" s="18">
        <v>32.872</v>
      </c>
      <c r="J162" s="47" t="s">
        <v>20</v>
      </c>
      <c r="K162" s="51"/>
    </row>
    <row r="163" ht="28.5" customHeight="1" spans="1:11">
      <c r="A163" s="27" t="s">
        <v>673</v>
      </c>
      <c r="B163" s="64"/>
      <c r="C163" s="64"/>
      <c r="D163" s="18"/>
      <c r="E163" s="18"/>
      <c r="F163" s="89" t="s">
        <v>674</v>
      </c>
      <c r="G163" s="20" t="s">
        <v>675</v>
      </c>
      <c r="H163" s="18">
        <v>82.1333</v>
      </c>
      <c r="I163" s="18" t="s">
        <v>676</v>
      </c>
      <c r="J163" s="47" t="s">
        <v>20</v>
      </c>
      <c r="K163" s="51"/>
    </row>
    <row r="164" ht="28.5" customHeight="1" spans="1:11">
      <c r="A164" s="27" t="s">
        <v>677</v>
      </c>
      <c r="B164" s="19" t="s">
        <v>678</v>
      </c>
      <c r="C164" s="19" t="s">
        <v>679</v>
      </c>
      <c r="D164" s="18">
        <v>1061</v>
      </c>
      <c r="E164" s="18">
        <v>1</v>
      </c>
      <c r="F164" s="89" t="s">
        <v>680</v>
      </c>
      <c r="G164" s="20" t="s">
        <v>681</v>
      </c>
      <c r="H164" s="50">
        <v>75.41</v>
      </c>
      <c r="I164" s="50">
        <v>30.164</v>
      </c>
      <c r="J164" s="47" t="s">
        <v>20</v>
      </c>
      <c r="K164" s="51"/>
    </row>
    <row r="165" ht="28.5" customHeight="1" spans="1:11">
      <c r="A165" s="27" t="s">
        <v>682</v>
      </c>
      <c r="B165" s="19"/>
      <c r="C165" s="19"/>
      <c r="D165" s="18"/>
      <c r="E165" s="18"/>
      <c r="F165" s="89" t="s">
        <v>683</v>
      </c>
      <c r="G165" s="20" t="s">
        <v>684</v>
      </c>
      <c r="H165" s="50">
        <v>74.88</v>
      </c>
      <c r="I165" s="50">
        <v>29.952</v>
      </c>
      <c r="J165" s="47" t="s">
        <v>20</v>
      </c>
      <c r="K165" s="51"/>
    </row>
    <row r="166" ht="28.5" customHeight="1" spans="1:11">
      <c r="A166" s="27" t="s">
        <v>685</v>
      </c>
      <c r="B166" s="19"/>
      <c r="C166" s="19"/>
      <c r="D166" s="18"/>
      <c r="E166" s="18"/>
      <c r="F166" s="89" t="s">
        <v>686</v>
      </c>
      <c r="G166" s="20" t="s">
        <v>687</v>
      </c>
      <c r="H166" s="50">
        <v>74.03</v>
      </c>
      <c r="I166" s="50">
        <v>29.612</v>
      </c>
      <c r="J166" s="47" t="s">
        <v>20</v>
      </c>
      <c r="K166" s="51"/>
    </row>
    <row r="167" ht="28.5" customHeight="1" spans="1:11">
      <c r="A167" s="27" t="s">
        <v>688</v>
      </c>
      <c r="B167" s="64" t="s">
        <v>689</v>
      </c>
      <c r="C167" s="64" t="s">
        <v>690</v>
      </c>
      <c r="D167" s="18">
        <v>1062</v>
      </c>
      <c r="E167" s="18">
        <v>1</v>
      </c>
      <c r="F167" s="89" t="s">
        <v>691</v>
      </c>
      <c r="G167" s="20" t="s">
        <v>692</v>
      </c>
      <c r="H167" s="16" t="s">
        <v>693</v>
      </c>
      <c r="I167" s="16" t="s">
        <v>694</v>
      </c>
      <c r="J167" s="47" t="s">
        <v>20</v>
      </c>
      <c r="K167" s="51"/>
    </row>
    <row r="168" ht="28.5" customHeight="1" spans="1:11">
      <c r="A168" s="27" t="s">
        <v>695</v>
      </c>
      <c r="B168" s="64"/>
      <c r="C168" s="64"/>
      <c r="D168" s="18"/>
      <c r="E168" s="18"/>
      <c r="F168" s="89" t="s">
        <v>696</v>
      </c>
      <c r="G168" s="20" t="s">
        <v>697</v>
      </c>
      <c r="H168" s="16" t="s">
        <v>698</v>
      </c>
      <c r="I168" s="16" t="s">
        <v>699</v>
      </c>
      <c r="J168" s="47" t="s">
        <v>20</v>
      </c>
      <c r="K168" s="51"/>
    </row>
    <row r="169" ht="28.5" customHeight="1" spans="1:11">
      <c r="A169" s="22" t="s">
        <v>700</v>
      </c>
      <c r="B169" s="65"/>
      <c r="C169" s="65"/>
      <c r="D169" s="26"/>
      <c r="E169" s="26"/>
      <c r="F169" s="90" t="s">
        <v>701</v>
      </c>
      <c r="G169" s="25" t="s">
        <v>702</v>
      </c>
      <c r="H169" s="79" t="s">
        <v>703</v>
      </c>
      <c r="I169" s="79" t="s">
        <v>704</v>
      </c>
      <c r="J169" s="54" t="s">
        <v>20</v>
      </c>
      <c r="K169" s="55"/>
    </row>
    <row r="170" ht="27" customHeight="1" spans="1:11">
      <c r="A170" s="27" t="s">
        <v>705</v>
      </c>
      <c r="B170" s="30" t="s">
        <v>706</v>
      </c>
      <c r="C170" s="30" t="s">
        <v>707</v>
      </c>
      <c r="D170" s="30">
        <v>1064</v>
      </c>
      <c r="E170" s="30">
        <v>1</v>
      </c>
      <c r="F170" s="91" t="s">
        <v>708</v>
      </c>
      <c r="G170" s="29" t="s">
        <v>709</v>
      </c>
      <c r="H170" s="56">
        <v>77.8166666666667</v>
      </c>
      <c r="I170" s="56">
        <f t="shared" ref="I170:I175" si="4">H170*0.4</f>
        <v>31.1266666666667</v>
      </c>
      <c r="J170" s="47" t="s">
        <v>20</v>
      </c>
      <c r="K170" s="57"/>
    </row>
    <row r="171" ht="27" customHeight="1" spans="1:11">
      <c r="A171" s="27" t="s">
        <v>710</v>
      </c>
      <c r="B171" s="18"/>
      <c r="C171" s="18"/>
      <c r="D171" s="18"/>
      <c r="E171" s="18"/>
      <c r="F171" s="89" t="s">
        <v>711</v>
      </c>
      <c r="G171" s="20" t="s">
        <v>712</v>
      </c>
      <c r="H171" s="21">
        <v>75.7733333333333</v>
      </c>
      <c r="I171" s="21">
        <f t="shared" si="4"/>
        <v>30.3093333333333</v>
      </c>
      <c r="J171" s="47" t="s">
        <v>20</v>
      </c>
      <c r="K171" s="51"/>
    </row>
    <row r="172" ht="27" customHeight="1" spans="1:11">
      <c r="A172" s="27" t="s">
        <v>713</v>
      </c>
      <c r="B172" s="18"/>
      <c r="C172" s="18"/>
      <c r="D172" s="18"/>
      <c r="E172" s="18"/>
      <c r="F172" s="89" t="s">
        <v>714</v>
      </c>
      <c r="G172" s="20" t="s">
        <v>715</v>
      </c>
      <c r="H172" s="21">
        <v>73.4166666666667</v>
      </c>
      <c r="I172" s="21">
        <f t="shared" si="4"/>
        <v>29.3666666666667</v>
      </c>
      <c r="J172" s="47" t="s">
        <v>20</v>
      </c>
      <c r="K172" s="51"/>
    </row>
    <row r="173" ht="27" customHeight="1" spans="1:11">
      <c r="A173" s="27" t="s">
        <v>716</v>
      </c>
      <c r="B173" s="18" t="s">
        <v>706</v>
      </c>
      <c r="C173" s="18" t="s">
        <v>707</v>
      </c>
      <c r="D173" s="18">
        <v>1065</v>
      </c>
      <c r="E173" s="18">
        <v>1</v>
      </c>
      <c r="F173" s="89" t="s">
        <v>717</v>
      </c>
      <c r="G173" s="20" t="s">
        <v>718</v>
      </c>
      <c r="H173" s="80">
        <v>79.4366666666667</v>
      </c>
      <c r="I173" s="21">
        <f t="shared" si="4"/>
        <v>31.7746666666667</v>
      </c>
      <c r="J173" s="47" t="s">
        <v>20</v>
      </c>
      <c r="K173" s="51"/>
    </row>
    <row r="174" ht="27" customHeight="1" spans="1:11">
      <c r="A174" s="27" t="s">
        <v>719</v>
      </c>
      <c r="B174" s="18"/>
      <c r="C174" s="18"/>
      <c r="D174" s="18"/>
      <c r="E174" s="18"/>
      <c r="F174" s="89" t="s">
        <v>720</v>
      </c>
      <c r="G174" s="20" t="s">
        <v>721</v>
      </c>
      <c r="H174" s="80">
        <v>74.9866666666667</v>
      </c>
      <c r="I174" s="21">
        <f t="shared" si="4"/>
        <v>29.9946666666667</v>
      </c>
      <c r="J174" s="47" t="s">
        <v>20</v>
      </c>
      <c r="K174" s="51"/>
    </row>
    <row r="175" ht="27" customHeight="1" spans="1:11">
      <c r="A175" s="27" t="s">
        <v>722</v>
      </c>
      <c r="B175" s="18"/>
      <c r="C175" s="18"/>
      <c r="D175" s="18"/>
      <c r="E175" s="18"/>
      <c r="F175" s="89" t="s">
        <v>723</v>
      </c>
      <c r="G175" s="20" t="s">
        <v>724</v>
      </c>
      <c r="H175" s="15">
        <v>74.9</v>
      </c>
      <c r="I175" s="18">
        <f t="shared" si="4"/>
        <v>29.96</v>
      </c>
      <c r="J175" s="47" t="s">
        <v>20</v>
      </c>
      <c r="K175" s="51"/>
    </row>
    <row r="176" ht="27" customHeight="1" spans="1:11">
      <c r="A176" s="27" t="s">
        <v>725</v>
      </c>
      <c r="B176" s="15" t="s">
        <v>726</v>
      </c>
      <c r="C176" s="19" t="s">
        <v>727</v>
      </c>
      <c r="D176" s="18">
        <v>1067</v>
      </c>
      <c r="E176" s="18">
        <v>1</v>
      </c>
      <c r="F176" s="89" t="s">
        <v>728</v>
      </c>
      <c r="G176" s="20" t="s">
        <v>729</v>
      </c>
      <c r="H176" s="18">
        <v>70.4633</v>
      </c>
      <c r="I176" s="18" t="s">
        <v>730</v>
      </c>
      <c r="J176" s="30" t="s">
        <v>439</v>
      </c>
      <c r="K176" s="51"/>
    </row>
    <row r="177" ht="27" customHeight="1" spans="1:11">
      <c r="A177" s="27" t="s">
        <v>731</v>
      </c>
      <c r="B177" s="15"/>
      <c r="C177" s="19"/>
      <c r="D177" s="18"/>
      <c r="E177" s="18"/>
      <c r="F177" s="89" t="s">
        <v>732</v>
      </c>
      <c r="G177" s="20" t="s">
        <v>733</v>
      </c>
      <c r="H177" s="18">
        <v>68.8567</v>
      </c>
      <c r="I177" s="18" t="s">
        <v>734</v>
      </c>
      <c r="J177" s="30" t="s">
        <v>439</v>
      </c>
      <c r="K177" s="51"/>
    </row>
    <row r="178" ht="27" customHeight="1" spans="1:11">
      <c r="A178" s="27" t="s">
        <v>735</v>
      </c>
      <c r="B178" s="15"/>
      <c r="C178" s="19"/>
      <c r="D178" s="18"/>
      <c r="E178" s="18"/>
      <c r="F178" s="89" t="s">
        <v>736</v>
      </c>
      <c r="G178" s="20" t="s">
        <v>737</v>
      </c>
      <c r="H178" s="18">
        <v>68.76</v>
      </c>
      <c r="I178" s="18" t="s">
        <v>738</v>
      </c>
      <c r="J178" s="30" t="s">
        <v>439</v>
      </c>
      <c r="K178" s="51"/>
    </row>
    <row r="179" ht="27" customHeight="1" spans="1:11">
      <c r="A179" s="27" t="s">
        <v>739</v>
      </c>
      <c r="B179" s="15" t="s">
        <v>726</v>
      </c>
      <c r="C179" s="64" t="s">
        <v>740</v>
      </c>
      <c r="D179" s="18">
        <v>1068</v>
      </c>
      <c r="E179" s="18">
        <v>1</v>
      </c>
      <c r="F179" s="89" t="s">
        <v>741</v>
      </c>
      <c r="G179" s="20" t="s">
        <v>742</v>
      </c>
      <c r="H179" s="18">
        <v>74.4</v>
      </c>
      <c r="I179" s="18" t="s">
        <v>743</v>
      </c>
      <c r="J179" s="47" t="s">
        <v>124</v>
      </c>
      <c r="K179" s="51"/>
    </row>
    <row r="180" ht="27" customHeight="1" spans="1:11">
      <c r="A180" s="27" t="s">
        <v>744</v>
      </c>
      <c r="B180" s="15"/>
      <c r="C180" s="64"/>
      <c r="D180" s="18"/>
      <c r="E180" s="18"/>
      <c r="F180" s="89" t="s">
        <v>745</v>
      </c>
      <c r="G180" s="20" t="s">
        <v>746</v>
      </c>
      <c r="H180" s="18">
        <v>68</v>
      </c>
      <c r="I180" s="18" t="s">
        <v>747</v>
      </c>
      <c r="J180" s="47" t="s">
        <v>124</v>
      </c>
      <c r="K180" s="51"/>
    </row>
    <row r="181" ht="27" customHeight="1" spans="1:11">
      <c r="A181" s="27" t="s">
        <v>748</v>
      </c>
      <c r="B181" s="15"/>
      <c r="C181" s="64"/>
      <c r="D181" s="18"/>
      <c r="E181" s="18"/>
      <c r="F181" s="89" t="s">
        <v>749</v>
      </c>
      <c r="G181" s="20" t="s">
        <v>750</v>
      </c>
      <c r="H181" s="18">
        <v>65.1367</v>
      </c>
      <c r="I181" s="18" t="s">
        <v>751</v>
      </c>
      <c r="J181" s="47" t="s">
        <v>124</v>
      </c>
      <c r="K181" s="51"/>
    </row>
    <row r="182" ht="27" customHeight="1" spans="1:11">
      <c r="A182" s="27" t="s">
        <v>752</v>
      </c>
      <c r="B182" s="15" t="s">
        <v>726</v>
      </c>
      <c r="C182" s="64" t="s">
        <v>753</v>
      </c>
      <c r="D182" s="18">
        <v>1069</v>
      </c>
      <c r="E182" s="18">
        <v>1</v>
      </c>
      <c r="F182" s="89" t="s">
        <v>754</v>
      </c>
      <c r="G182" s="20" t="s">
        <v>755</v>
      </c>
      <c r="H182" s="18">
        <v>69.1267</v>
      </c>
      <c r="I182" s="18" t="s">
        <v>756</v>
      </c>
      <c r="J182" s="47" t="s">
        <v>124</v>
      </c>
      <c r="K182" s="51"/>
    </row>
    <row r="183" ht="27" customHeight="1" spans="1:11">
      <c r="A183" s="27" t="s">
        <v>757</v>
      </c>
      <c r="B183" s="15"/>
      <c r="C183" s="64"/>
      <c r="D183" s="18"/>
      <c r="E183" s="18"/>
      <c r="F183" s="89" t="s">
        <v>758</v>
      </c>
      <c r="G183" s="20" t="s">
        <v>759</v>
      </c>
      <c r="H183" s="18">
        <v>67.2433</v>
      </c>
      <c r="I183" s="18" t="s">
        <v>760</v>
      </c>
      <c r="J183" s="47" t="s">
        <v>124</v>
      </c>
      <c r="K183" s="51"/>
    </row>
    <row r="184" ht="27" customHeight="1" spans="1:11">
      <c r="A184" s="27" t="s">
        <v>761</v>
      </c>
      <c r="B184" s="15"/>
      <c r="C184" s="64"/>
      <c r="D184" s="18"/>
      <c r="E184" s="18"/>
      <c r="F184" s="89" t="s">
        <v>762</v>
      </c>
      <c r="G184" s="20" t="s">
        <v>763</v>
      </c>
      <c r="H184" s="18">
        <v>67.1567</v>
      </c>
      <c r="I184" s="18" t="s">
        <v>764</v>
      </c>
      <c r="J184" s="47" t="s">
        <v>124</v>
      </c>
      <c r="K184" s="51"/>
    </row>
    <row r="185" ht="27" customHeight="1" spans="1:11">
      <c r="A185" s="27" t="s">
        <v>765</v>
      </c>
      <c r="B185" s="19" t="s">
        <v>766</v>
      </c>
      <c r="C185" s="19" t="s">
        <v>767</v>
      </c>
      <c r="D185" s="18">
        <v>1070</v>
      </c>
      <c r="E185" s="18">
        <v>2</v>
      </c>
      <c r="F185" s="92" t="s">
        <v>768</v>
      </c>
      <c r="G185" s="18" t="s">
        <v>769</v>
      </c>
      <c r="H185" s="18" t="s">
        <v>770</v>
      </c>
      <c r="I185" s="18" t="s">
        <v>771</v>
      </c>
      <c r="J185" s="47" t="s">
        <v>20</v>
      </c>
      <c r="K185" s="51"/>
    </row>
    <row r="186" ht="27" customHeight="1" spans="1:11">
      <c r="A186" s="27" t="s">
        <v>772</v>
      </c>
      <c r="B186" s="19"/>
      <c r="C186" s="19"/>
      <c r="D186" s="18"/>
      <c r="E186" s="18"/>
      <c r="F186" s="92" t="s">
        <v>773</v>
      </c>
      <c r="G186" s="18" t="s">
        <v>774</v>
      </c>
      <c r="H186" s="18">
        <v>84.08</v>
      </c>
      <c r="I186" s="18" t="s">
        <v>775</v>
      </c>
      <c r="J186" s="47" t="s">
        <v>20</v>
      </c>
      <c r="K186" s="51"/>
    </row>
    <row r="187" ht="27" customHeight="1" spans="1:11">
      <c r="A187" s="27" t="s">
        <v>776</v>
      </c>
      <c r="B187" s="19"/>
      <c r="C187" s="19"/>
      <c r="D187" s="18"/>
      <c r="E187" s="18"/>
      <c r="F187" s="92" t="s">
        <v>777</v>
      </c>
      <c r="G187" s="18" t="s">
        <v>778</v>
      </c>
      <c r="H187" s="18" t="s">
        <v>779</v>
      </c>
      <c r="I187" s="18" t="s">
        <v>780</v>
      </c>
      <c r="J187" s="47" t="s">
        <v>20</v>
      </c>
      <c r="K187" s="51"/>
    </row>
    <row r="188" ht="27" customHeight="1" spans="1:11">
      <c r="A188" s="27" t="s">
        <v>781</v>
      </c>
      <c r="B188" s="19"/>
      <c r="C188" s="19"/>
      <c r="D188" s="18"/>
      <c r="E188" s="18"/>
      <c r="F188" s="89" t="s">
        <v>782</v>
      </c>
      <c r="G188" s="20" t="s">
        <v>783</v>
      </c>
      <c r="H188" s="18">
        <v>83.16</v>
      </c>
      <c r="I188" s="18" t="s">
        <v>784</v>
      </c>
      <c r="J188" s="47" t="s">
        <v>20</v>
      </c>
      <c r="K188" s="51"/>
    </row>
    <row r="189" ht="27" customHeight="1" spans="1:11">
      <c r="A189" s="27" t="s">
        <v>785</v>
      </c>
      <c r="B189" s="19"/>
      <c r="C189" s="19"/>
      <c r="D189" s="18"/>
      <c r="E189" s="18"/>
      <c r="F189" s="89" t="s">
        <v>786</v>
      </c>
      <c r="G189" s="20" t="s">
        <v>787</v>
      </c>
      <c r="H189" s="18" t="s">
        <v>788</v>
      </c>
      <c r="I189" s="18" t="s">
        <v>789</v>
      </c>
      <c r="J189" s="47" t="s">
        <v>20</v>
      </c>
      <c r="K189" s="51"/>
    </row>
    <row r="190" ht="27" customHeight="1" spans="1:11">
      <c r="A190" s="27" t="s">
        <v>790</v>
      </c>
      <c r="B190" s="33"/>
      <c r="C190" s="33"/>
      <c r="D190" s="34"/>
      <c r="E190" s="34"/>
      <c r="F190" s="95" t="s">
        <v>791</v>
      </c>
      <c r="G190" s="63" t="s">
        <v>792</v>
      </c>
      <c r="H190" s="34" t="s">
        <v>793</v>
      </c>
      <c r="I190" s="34" t="s">
        <v>794</v>
      </c>
      <c r="J190" s="60" t="s">
        <v>20</v>
      </c>
      <c r="K190" s="61"/>
    </row>
    <row r="191" customHeight="1" spans="1:11">
      <c r="A191" s="27" t="s">
        <v>795</v>
      </c>
      <c r="B191" s="64" t="s">
        <v>796</v>
      </c>
      <c r="C191" s="64" t="s">
        <v>797</v>
      </c>
      <c r="D191" s="18">
        <v>1071</v>
      </c>
      <c r="E191" s="64">
        <v>1</v>
      </c>
      <c r="F191" s="89" t="s">
        <v>798</v>
      </c>
      <c r="G191" s="20" t="s">
        <v>799</v>
      </c>
      <c r="H191" s="50">
        <v>82.5567</v>
      </c>
      <c r="I191" s="85">
        <v>33.0227</v>
      </c>
      <c r="J191" s="62" t="s">
        <v>20</v>
      </c>
      <c r="K191" s="51"/>
    </row>
    <row r="192" customHeight="1" spans="1:11">
      <c r="A192" s="27" t="s">
        <v>800</v>
      </c>
      <c r="B192" s="64"/>
      <c r="C192" s="64"/>
      <c r="D192" s="18"/>
      <c r="E192" s="64"/>
      <c r="F192" s="89" t="s">
        <v>801</v>
      </c>
      <c r="G192" s="20" t="s">
        <v>802</v>
      </c>
      <c r="H192" s="50">
        <v>80.5767</v>
      </c>
      <c r="I192" s="85">
        <v>32.2307</v>
      </c>
      <c r="J192" s="47" t="s">
        <v>20</v>
      </c>
      <c r="K192" s="51"/>
    </row>
    <row r="193" customHeight="1" spans="1:11">
      <c r="A193" s="27" t="s">
        <v>803</v>
      </c>
      <c r="B193" s="64"/>
      <c r="C193" s="64"/>
      <c r="D193" s="18"/>
      <c r="E193" s="64"/>
      <c r="F193" s="89" t="s">
        <v>804</v>
      </c>
      <c r="G193" s="20" t="s">
        <v>805</v>
      </c>
      <c r="H193" s="70">
        <v>76.78</v>
      </c>
      <c r="I193" s="87">
        <v>30.712</v>
      </c>
      <c r="J193" s="47" t="s">
        <v>20</v>
      </c>
      <c r="K193" s="51"/>
    </row>
    <row r="194" customHeight="1" spans="1:11">
      <c r="A194" s="27" t="s">
        <v>806</v>
      </c>
      <c r="B194" s="15" t="s">
        <v>807</v>
      </c>
      <c r="C194" s="19" t="s">
        <v>808</v>
      </c>
      <c r="D194" s="18">
        <v>1079</v>
      </c>
      <c r="E194" s="18">
        <v>3</v>
      </c>
      <c r="F194" s="92" t="s">
        <v>809</v>
      </c>
      <c r="G194" s="18" t="s">
        <v>810</v>
      </c>
      <c r="H194" s="50">
        <v>69.07</v>
      </c>
      <c r="I194" s="50">
        <v>27.628</v>
      </c>
      <c r="J194" s="30" t="s">
        <v>439</v>
      </c>
      <c r="K194" s="51"/>
    </row>
    <row r="195" customHeight="1" spans="1:11">
      <c r="A195" s="27" t="s">
        <v>811</v>
      </c>
      <c r="B195" s="15"/>
      <c r="C195" s="19"/>
      <c r="D195" s="18"/>
      <c r="E195" s="18"/>
      <c r="F195" s="92" t="s">
        <v>812</v>
      </c>
      <c r="G195" s="18" t="s">
        <v>813</v>
      </c>
      <c r="H195" s="50">
        <v>67.62</v>
      </c>
      <c r="I195" s="50">
        <v>27.048</v>
      </c>
      <c r="J195" s="30" t="s">
        <v>439</v>
      </c>
      <c r="K195" s="51"/>
    </row>
    <row r="196" customHeight="1" spans="1:11">
      <c r="A196" s="27" t="s">
        <v>814</v>
      </c>
      <c r="B196" s="15"/>
      <c r="C196" s="19"/>
      <c r="D196" s="18"/>
      <c r="E196" s="18"/>
      <c r="F196" s="92" t="s">
        <v>815</v>
      </c>
      <c r="G196" s="18" t="s">
        <v>816</v>
      </c>
      <c r="H196" s="50">
        <v>49.49</v>
      </c>
      <c r="I196" s="50">
        <v>19.796</v>
      </c>
      <c r="J196" s="30" t="s">
        <v>439</v>
      </c>
      <c r="K196" s="51"/>
    </row>
    <row r="197" customHeight="1" spans="1:11">
      <c r="A197" s="27" t="s">
        <v>817</v>
      </c>
      <c r="B197" s="19" t="s">
        <v>818</v>
      </c>
      <c r="C197" s="19" t="s">
        <v>819</v>
      </c>
      <c r="D197" s="18">
        <v>1092</v>
      </c>
      <c r="E197" s="64">
        <v>1</v>
      </c>
      <c r="F197" s="92" t="s">
        <v>820</v>
      </c>
      <c r="G197" s="18" t="s">
        <v>821</v>
      </c>
      <c r="H197" s="18">
        <v>83.05</v>
      </c>
      <c r="I197" s="18" t="s">
        <v>822</v>
      </c>
      <c r="J197" s="47" t="s">
        <v>20</v>
      </c>
      <c r="K197" s="51"/>
    </row>
    <row r="198" customHeight="1" spans="1:11">
      <c r="A198" s="27" t="s">
        <v>823</v>
      </c>
      <c r="B198" s="19"/>
      <c r="C198" s="19"/>
      <c r="D198" s="18"/>
      <c r="E198" s="64"/>
      <c r="F198" s="92" t="s">
        <v>824</v>
      </c>
      <c r="G198" s="18" t="s">
        <v>825</v>
      </c>
      <c r="H198" s="18" t="s">
        <v>826</v>
      </c>
      <c r="I198" s="18" t="s">
        <v>827</v>
      </c>
      <c r="J198" s="47" t="s">
        <v>20</v>
      </c>
      <c r="K198" s="51"/>
    </row>
    <row r="199" customHeight="1" spans="1:11">
      <c r="A199" s="22" t="s">
        <v>828</v>
      </c>
      <c r="B199" s="40"/>
      <c r="C199" s="40"/>
      <c r="D199" s="26"/>
      <c r="E199" s="65"/>
      <c r="F199" s="93" t="s">
        <v>829</v>
      </c>
      <c r="G199" s="26" t="s">
        <v>830</v>
      </c>
      <c r="H199" s="26" t="s">
        <v>831</v>
      </c>
      <c r="I199" s="26" t="s">
        <v>832</v>
      </c>
      <c r="J199" s="54" t="s">
        <v>20</v>
      </c>
      <c r="K199" s="55"/>
    </row>
    <row r="200" customHeight="1" spans="1:11">
      <c r="A200" s="27" t="s">
        <v>833</v>
      </c>
      <c r="B200" s="30" t="s">
        <v>834</v>
      </c>
      <c r="C200" s="28" t="s">
        <v>835</v>
      </c>
      <c r="D200" s="30">
        <v>1093</v>
      </c>
      <c r="E200" s="66">
        <v>1</v>
      </c>
      <c r="F200" s="94" t="s">
        <v>836</v>
      </c>
      <c r="G200" s="30" t="s">
        <v>837</v>
      </c>
      <c r="H200" s="86">
        <v>81.8066666666667</v>
      </c>
      <c r="I200" s="86">
        <v>32.7227</v>
      </c>
      <c r="J200" s="47" t="s">
        <v>20</v>
      </c>
      <c r="K200" s="57"/>
    </row>
    <row r="201" customHeight="1" spans="1:11">
      <c r="A201" s="27" t="s">
        <v>838</v>
      </c>
      <c r="B201" s="18"/>
      <c r="C201" s="19"/>
      <c r="D201" s="18"/>
      <c r="E201" s="64"/>
      <c r="F201" s="92" t="s">
        <v>839</v>
      </c>
      <c r="G201" s="18" t="s">
        <v>840</v>
      </c>
      <c r="H201" s="20">
        <v>80.23</v>
      </c>
      <c r="I201" s="20" t="s">
        <v>841</v>
      </c>
      <c r="J201" s="47" t="s">
        <v>20</v>
      </c>
      <c r="K201" s="51"/>
    </row>
    <row r="202" customHeight="1" spans="1:11">
      <c r="A202" s="27" t="s">
        <v>842</v>
      </c>
      <c r="B202" s="18"/>
      <c r="C202" s="19"/>
      <c r="D202" s="18"/>
      <c r="E202" s="64"/>
      <c r="F202" s="92" t="s">
        <v>843</v>
      </c>
      <c r="G202" s="18" t="s">
        <v>844</v>
      </c>
      <c r="H202" s="20">
        <v>79.12</v>
      </c>
      <c r="I202" s="20" t="s">
        <v>845</v>
      </c>
      <c r="J202" s="47" t="s">
        <v>20</v>
      </c>
      <c r="K202" s="51"/>
    </row>
    <row r="203" customHeight="1" spans="1:11">
      <c r="A203" s="27" t="s">
        <v>846</v>
      </c>
      <c r="B203" s="15" t="s">
        <v>847</v>
      </c>
      <c r="C203" s="15" t="s">
        <v>848</v>
      </c>
      <c r="D203" s="18">
        <v>1094</v>
      </c>
      <c r="E203" s="64">
        <v>1</v>
      </c>
      <c r="F203" s="89" t="s">
        <v>849</v>
      </c>
      <c r="G203" s="20" t="s">
        <v>850</v>
      </c>
      <c r="H203" s="18">
        <v>81.52</v>
      </c>
      <c r="I203" s="18" t="s">
        <v>851</v>
      </c>
      <c r="J203" s="47" t="s">
        <v>20</v>
      </c>
      <c r="K203" s="51"/>
    </row>
    <row r="204" customHeight="1" spans="1:11">
      <c r="A204" s="27" t="s">
        <v>852</v>
      </c>
      <c r="B204" s="15"/>
      <c r="C204" s="15"/>
      <c r="D204" s="18"/>
      <c r="E204" s="64"/>
      <c r="F204" s="89" t="s">
        <v>853</v>
      </c>
      <c r="G204" s="20" t="s">
        <v>854</v>
      </c>
      <c r="H204" s="18">
        <v>81.51</v>
      </c>
      <c r="I204" s="18" t="s">
        <v>855</v>
      </c>
      <c r="J204" s="47" t="s">
        <v>20</v>
      </c>
      <c r="K204" s="51"/>
    </row>
    <row r="205" customHeight="1" spans="1:11">
      <c r="A205" s="27" t="s">
        <v>856</v>
      </c>
      <c r="B205" s="15"/>
      <c r="C205" s="15"/>
      <c r="D205" s="18"/>
      <c r="E205" s="64"/>
      <c r="F205" s="89" t="s">
        <v>857</v>
      </c>
      <c r="G205" s="20" t="s">
        <v>858</v>
      </c>
      <c r="H205" s="18">
        <v>80.22</v>
      </c>
      <c r="I205" s="18" t="s">
        <v>859</v>
      </c>
      <c r="J205" s="47" t="s">
        <v>20</v>
      </c>
      <c r="K205" s="51"/>
    </row>
    <row r="206" customHeight="1" spans="1:11">
      <c r="A206" s="27" t="s">
        <v>860</v>
      </c>
      <c r="B206" s="19" t="s">
        <v>861</v>
      </c>
      <c r="C206" s="19" t="s">
        <v>835</v>
      </c>
      <c r="D206" s="18">
        <v>1095</v>
      </c>
      <c r="E206" s="64">
        <v>1</v>
      </c>
      <c r="F206" s="92" t="s">
        <v>862</v>
      </c>
      <c r="G206" s="18" t="s">
        <v>863</v>
      </c>
      <c r="H206" s="18">
        <v>80.8233</v>
      </c>
      <c r="I206" s="18" t="s">
        <v>864</v>
      </c>
      <c r="J206" s="47" t="s">
        <v>20</v>
      </c>
      <c r="K206" s="51"/>
    </row>
    <row r="207" customHeight="1" spans="1:11">
      <c r="A207" s="27" t="s">
        <v>865</v>
      </c>
      <c r="B207" s="19"/>
      <c r="C207" s="19"/>
      <c r="D207" s="18"/>
      <c r="E207" s="64"/>
      <c r="F207" s="92" t="s">
        <v>866</v>
      </c>
      <c r="G207" s="18" t="s">
        <v>867</v>
      </c>
      <c r="H207" s="18">
        <v>79</v>
      </c>
      <c r="I207" s="18" t="s">
        <v>868</v>
      </c>
      <c r="J207" s="47" t="s">
        <v>20</v>
      </c>
      <c r="K207" s="51"/>
    </row>
    <row r="208" customHeight="1" spans="1:11">
      <c r="A208" s="27" t="s">
        <v>869</v>
      </c>
      <c r="B208" s="19"/>
      <c r="C208" s="19"/>
      <c r="D208" s="18"/>
      <c r="E208" s="64"/>
      <c r="F208" s="92" t="s">
        <v>870</v>
      </c>
      <c r="G208" s="18" t="s">
        <v>871</v>
      </c>
      <c r="H208" s="18">
        <v>77.2167</v>
      </c>
      <c r="I208" s="18" t="s">
        <v>872</v>
      </c>
      <c r="J208" s="47" t="s">
        <v>20</v>
      </c>
      <c r="K208" s="51"/>
    </row>
    <row r="209" customHeight="1" spans="1:11">
      <c r="A209" s="27" t="s">
        <v>873</v>
      </c>
      <c r="B209" s="19" t="s">
        <v>874</v>
      </c>
      <c r="C209" s="19" t="s">
        <v>819</v>
      </c>
      <c r="D209" s="18">
        <v>1096</v>
      </c>
      <c r="E209" s="64">
        <v>1</v>
      </c>
      <c r="F209" s="89" t="s">
        <v>875</v>
      </c>
      <c r="G209" s="20" t="s">
        <v>876</v>
      </c>
      <c r="H209" s="18">
        <v>80.3867</v>
      </c>
      <c r="I209" s="18" t="s">
        <v>877</v>
      </c>
      <c r="J209" s="47" t="s">
        <v>20</v>
      </c>
      <c r="K209" s="51"/>
    </row>
    <row r="210" customHeight="1" spans="1:11">
      <c r="A210" s="27" t="s">
        <v>878</v>
      </c>
      <c r="B210" s="19"/>
      <c r="C210" s="19"/>
      <c r="D210" s="18"/>
      <c r="E210" s="64"/>
      <c r="F210" s="89" t="s">
        <v>879</v>
      </c>
      <c r="G210" s="20" t="s">
        <v>880</v>
      </c>
      <c r="H210" s="18">
        <v>77.0833</v>
      </c>
      <c r="I210" s="18" t="s">
        <v>881</v>
      </c>
      <c r="J210" s="47" t="s">
        <v>20</v>
      </c>
      <c r="K210" s="51"/>
    </row>
    <row r="211" customHeight="1" spans="1:11">
      <c r="A211" s="22" t="s">
        <v>882</v>
      </c>
      <c r="B211" s="40"/>
      <c r="C211" s="40"/>
      <c r="D211" s="26"/>
      <c r="E211" s="65"/>
      <c r="F211" s="90" t="s">
        <v>883</v>
      </c>
      <c r="G211" s="25" t="s">
        <v>884</v>
      </c>
      <c r="H211" s="26">
        <v>76.5267</v>
      </c>
      <c r="I211" s="26" t="s">
        <v>885</v>
      </c>
      <c r="J211" s="54" t="s">
        <v>20</v>
      </c>
      <c r="K211" s="55"/>
    </row>
  </sheetData>
  <autoFilter ref="A3:K211">
    <extLst/>
  </autoFilter>
  <mergeCells count="254">
    <mergeCell ref="A1:B1"/>
    <mergeCell ref="A2:K2"/>
    <mergeCell ref="B4:B12"/>
    <mergeCell ref="B13:B15"/>
    <mergeCell ref="B16:B18"/>
    <mergeCell ref="B19:B21"/>
    <mergeCell ref="B22:B24"/>
    <mergeCell ref="B25:B27"/>
    <mergeCell ref="B28:B32"/>
    <mergeCell ref="B33:B35"/>
    <mergeCell ref="B36:B37"/>
    <mergeCell ref="B38:B40"/>
    <mergeCell ref="B41:B42"/>
    <mergeCell ref="B43:B45"/>
    <mergeCell ref="B46:B48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4"/>
    <mergeCell ref="B95:B97"/>
    <mergeCell ref="B98:B100"/>
    <mergeCell ref="B101:B103"/>
    <mergeCell ref="B104:B106"/>
    <mergeCell ref="B107:B111"/>
    <mergeCell ref="B112:B114"/>
    <mergeCell ref="B115:B117"/>
    <mergeCell ref="B118:B120"/>
    <mergeCell ref="B121:B123"/>
    <mergeCell ref="B125:B130"/>
    <mergeCell ref="B131:B133"/>
    <mergeCell ref="B134:B136"/>
    <mergeCell ref="B137:B139"/>
    <mergeCell ref="B140:B142"/>
    <mergeCell ref="B143:B145"/>
    <mergeCell ref="B146:B148"/>
    <mergeCell ref="B149:B151"/>
    <mergeCell ref="B152:B154"/>
    <mergeCell ref="B155:B157"/>
    <mergeCell ref="B158:B160"/>
    <mergeCell ref="B161:B163"/>
    <mergeCell ref="B164:B166"/>
    <mergeCell ref="B167:B169"/>
    <mergeCell ref="B170:B172"/>
    <mergeCell ref="B173:B175"/>
    <mergeCell ref="B176:B178"/>
    <mergeCell ref="B179:B181"/>
    <mergeCell ref="B182:B184"/>
    <mergeCell ref="B185:B190"/>
    <mergeCell ref="B191:B193"/>
    <mergeCell ref="B194:B196"/>
    <mergeCell ref="B197:B199"/>
    <mergeCell ref="B200:B202"/>
    <mergeCell ref="B203:B205"/>
    <mergeCell ref="B206:B208"/>
    <mergeCell ref="B209:B211"/>
    <mergeCell ref="C4:C12"/>
    <mergeCell ref="C13:C15"/>
    <mergeCell ref="C16:C18"/>
    <mergeCell ref="C19:C21"/>
    <mergeCell ref="C22:C24"/>
    <mergeCell ref="C25:C27"/>
    <mergeCell ref="C28:C32"/>
    <mergeCell ref="C33:C35"/>
    <mergeCell ref="C36:C37"/>
    <mergeCell ref="C38:C40"/>
    <mergeCell ref="C41:C42"/>
    <mergeCell ref="C43:C45"/>
    <mergeCell ref="C46:C48"/>
    <mergeCell ref="C50:C52"/>
    <mergeCell ref="C53:C55"/>
    <mergeCell ref="C56:C58"/>
    <mergeCell ref="C59:C61"/>
    <mergeCell ref="C62:C64"/>
    <mergeCell ref="C65:C67"/>
    <mergeCell ref="C68:C70"/>
    <mergeCell ref="C71:C73"/>
    <mergeCell ref="C74:C76"/>
    <mergeCell ref="C77:C79"/>
    <mergeCell ref="C80:C82"/>
    <mergeCell ref="C83:C85"/>
    <mergeCell ref="C86:C88"/>
    <mergeCell ref="C89:C94"/>
    <mergeCell ref="C95:C97"/>
    <mergeCell ref="C98:C100"/>
    <mergeCell ref="C101:C103"/>
    <mergeCell ref="C104:C106"/>
    <mergeCell ref="C107:C111"/>
    <mergeCell ref="C112:C114"/>
    <mergeCell ref="C115:C117"/>
    <mergeCell ref="C118:C120"/>
    <mergeCell ref="C121:C123"/>
    <mergeCell ref="C125:C130"/>
    <mergeCell ref="C131:C133"/>
    <mergeCell ref="C134:C136"/>
    <mergeCell ref="C137:C139"/>
    <mergeCell ref="C140:C142"/>
    <mergeCell ref="C143:C145"/>
    <mergeCell ref="C146:C148"/>
    <mergeCell ref="C149:C151"/>
    <mergeCell ref="C152:C154"/>
    <mergeCell ref="C155:C157"/>
    <mergeCell ref="C158:C160"/>
    <mergeCell ref="C161:C163"/>
    <mergeCell ref="C164:C166"/>
    <mergeCell ref="C167:C169"/>
    <mergeCell ref="C170:C172"/>
    <mergeCell ref="C173:C175"/>
    <mergeCell ref="C176:C178"/>
    <mergeCell ref="C179:C181"/>
    <mergeCell ref="C182:C184"/>
    <mergeCell ref="C185:C190"/>
    <mergeCell ref="C191:C193"/>
    <mergeCell ref="C194:C196"/>
    <mergeCell ref="C197:C199"/>
    <mergeCell ref="C200:C202"/>
    <mergeCell ref="C203:C205"/>
    <mergeCell ref="C206:C208"/>
    <mergeCell ref="C209:C211"/>
    <mergeCell ref="D4:D12"/>
    <mergeCell ref="D13:D15"/>
    <mergeCell ref="D16:D18"/>
    <mergeCell ref="D19:D21"/>
    <mergeCell ref="D22:D24"/>
    <mergeCell ref="D25:D27"/>
    <mergeCell ref="D28:D32"/>
    <mergeCell ref="D33:D35"/>
    <mergeCell ref="D36:D37"/>
    <mergeCell ref="D38:D40"/>
    <mergeCell ref="D41:D42"/>
    <mergeCell ref="D43:D45"/>
    <mergeCell ref="D46:D48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83:D85"/>
    <mergeCell ref="D86:D88"/>
    <mergeCell ref="D89:D94"/>
    <mergeCell ref="D95:D97"/>
    <mergeCell ref="D98:D100"/>
    <mergeCell ref="D101:D103"/>
    <mergeCell ref="D104:D106"/>
    <mergeCell ref="D107:D111"/>
    <mergeCell ref="D112:D114"/>
    <mergeCell ref="D115:D117"/>
    <mergeCell ref="D118:D120"/>
    <mergeCell ref="D121:D123"/>
    <mergeCell ref="D125:D130"/>
    <mergeCell ref="D131:D133"/>
    <mergeCell ref="D134:D136"/>
    <mergeCell ref="D137:D139"/>
    <mergeCell ref="D140:D142"/>
    <mergeCell ref="D143:D145"/>
    <mergeCell ref="D146:D148"/>
    <mergeCell ref="D149:D151"/>
    <mergeCell ref="D152:D154"/>
    <mergeCell ref="D155:D157"/>
    <mergeCell ref="D158:D160"/>
    <mergeCell ref="D161:D163"/>
    <mergeCell ref="D164:D166"/>
    <mergeCell ref="D167:D169"/>
    <mergeCell ref="D170:D172"/>
    <mergeCell ref="D173:D175"/>
    <mergeCell ref="D176:D178"/>
    <mergeCell ref="D179:D181"/>
    <mergeCell ref="D182:D184"/>
    <mergeCell ref="D185:D190"/>
    <mergeCell ref="D191:D193"/>
    <mergeCell ref="D194:D196"/>
    <mergeCell ref="D197:D199"/>
    <mergeCell ref="D200:D202"/>
    <mergeCell ref="D203:D205"/>
    <mergeCell ref="D206:D208"/>
    <mergeCell ref="D209:D211"/>
    <mergeCell ref="E4:E12"/>
    <mergeCell ref="E13:E15"/>
    <mergeCell ref="E16:E18"/>
    <mergeCell ref="E19:E21"/>
    <mergeCell ref="E22:E24"/>
    <mergeCell ref="E25:E27"/>
    <mergeCell ref="E28:E32"/>
    <mergeCell ref="E33:E35"/>
    <mergeCell ref="E36:E37"/>
    <mergeCell ref="E38:E40"/>
    <mergeCell ref="E41:E42"/>
    <mergeCell ref="E43:E45"/>
    <mergeCell ref="E46:E48"/>
    <mergeCell ref="E50:E52"/>
    <mergeCell ref="E53:E55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4"/>
    <mergeCell ref="E95:E97"/>
    <mergeCell ref="E98:E100"/>
    <mergeCell ref="E101:E103"/>
    <mergeCell ref="E104:E106"/>
    <mergeCell ref="E107:E111"/>
    <mergeCell ref="E112:E114"/>
    <mergeCell ref="E115:E117"/>
    <mergeCell ref="E118:E120"/>
    <mergeCell ref="E121:E123"/>
    <mergeCell ref="E125:E130"/>
    <mergeCell ref="E131:E133"/>
    <mergeCell ref="E134:E136"/>
    <mergeCell ref="E137:E139"/>
    <mergeCell ref="E140:E142"/>
    <mergeCell ref="E143:E145"/>
    <mergeCell ref="E146:E148"/>
    <mergeCell ref="E149:E151"/>
    <mergeCell ref="E152:E154"/>
    <mergeCell ref="E155:E157"/>
    <mergeCell ref="E158:E160"/>
    <mergeCell ref="E161:E163"/>
    <mergeCell ref="E164:E166"/>
    <mergeCell ref="E167:E169"/>
    <mergeCell ref="E170:E172"/>
    <mergeCell ref="E173:E175"/>
    <mergeCell ref="E176:E178"/>
    <mergeCell ref="E179:E181"/>
    <mergeCell ref="E182:E184"/>
    <mergeCell ref="E185:E190"/>
    <mergeCell ref="E191:E193"/>
    <mergeCell ref="E194:E196"/>
    <mergeCell ref="E197:E199"/>
    <mergeCell ref="E200:E202"/>
    <mergeCell ref="E203:E205"/>
    <mergeCell ref="E206:E208"/>
    <mergeCell ref="E209:E211"/>
  </mergeCells>
  <printOptions horizontalCentered="1"/>
  <pageMargins left="0.393055555555556" right="0.393055555555556" top="0.393055555555556" bottom="0.393055555555556" header="0.5" footer="0.27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KSYHH</dc:creator>
  <cp:lastModifiedBy>李牧虹</cp:lastModifiedBy>
  <dcterms:created xsi:type="dcterms:W3CDTF">2023-03-06T11:05:00Z</dcterms:created>
  <dcterms:modified xsi:type="dcterms:W3CDTF">2024-07-03T00:50:45Z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3AA0392E7C714EDC76512264C188870B</vt:lpwstr>
  </property>
  <property fmtid="{D5CDD505-2E9C-101B-9397-08002B2CF9AE}" pid="3" name="KSOProductBuildVer">
    <vt:lpwstr>2052-12.1.0.16929</vt:lpwstr>
  </property>
</Properties>
</file>